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mar7824\Downloads\"/>
    </mc:Choice>
  </mc:AlternateContent>
  <bookViews>
    <workbookView xWindow="0" yWindow="0" windowWidth="288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/>
  <c r="I2" i="1"/>
  <c r="I3" i="1"/>
  <c r="I4" i="1"/>
  <c r="I5" i="1"/>
  <c r="I6" i="1"/>
  <c r="I7" i="1"/>
  <c r="I8" i="1"/>
  <c r="G2" i="1"/>
  <c r="G3" i="1"/>
  <c r="G4" i="1"/>
  <c r="G5" i="1"/>
  <c r="G6" i="1"/>
  <c r="G7" i="1"/>
  <c r="G8" i="1"/>
</calcChain>
</file>

<file path=xl/sharedStrings.xml><?xml version="1.0" encoding="utf-8"?>
<sst xmlns="http://schemas.openxmlformats.org/spreadsheetml/2006/main" count="41" uniqueCount="35">
  <si>
    <t>lp</t>
  </si>
  <si>
    <t>nazwa produktu</t>
  </si>
  <si>
    <t>opis</t>
  </si>
  <si>
    <t>cena jednostkowa netto</t>
  </si>
  <si>
    <t>cena jedostkowa brutto</t>
  </si>
  <si>
    <t>wartość brutto</t>
  </si>
  <si>
    <t>wartość netto</t>
  </si>
  <si>
    <t>1.</t>
  </si>
  <si>
    <t>2.</t>
  </si>
  <si>
    <t>SMAR LITOMOS EP-25 NAFTOCHEM</t>
  </si>
  <si>
    <t>Smar LITOMOS EP-25 wielofunkcyjny smar z dodatkiem inhibitora utleniania i uniwersalnego środka smarnego zawierającego dwusiarczek
molibdenu.Stosowany jest jako środek ułatwiający odkręcanie zapieczonych i skorodowanych śrub i nakrętek,oraz do łożysk tocznych,ślizgowych,przegubach homokinetycznych pojazdów
mechanicznych,przegubach kulowych i innych,pracujących przy wysokich-
szczególnie udarowych-obciążeniach a także styków urządzeń elektrycznych
pracujących w temperaturach od -40oC do 110oC.Przeciwdziała korozji.</t>
  </si>
  <si>
    <t>SMAR MOBIL GREASE SPECIAL NLGI 2</t>
  </si>
  <si>
    <t>SMAR ŁT-4S-3 FAZI</t>
  </si>
  <si>
    <t>Należy do smarów wielofunkcyjnych odpornych na wodę. Stosowany jest do smarowania samochodowych łożysk tocznych, przegubów krzyżakowych w trakcie montażu,cięgien i prowadnic maszyn oraz innych elementów urządzeń, łożysk ślizgowych pracujących w zakresie temperatur
od -30oC do 130oC.</t>
  </si>
  <si>
    <t>Wielofunkcyjny,mineralny smar wysokiej jakości typu EP z zagęszczaczem litowym-hydroksystearynowym.Zawiera dwusiarczek molibdenu (0,75% objętości),który tworząc powierzchniowy film smarny znakomicie zabezpiecza przed zarysowaniem i zużyciem mechanicznym w warunkach smarowania granicznego (połsuchego). Przeznaczony do smarowania przegubów i innych elementów podwozia zarówn w samochodach osobowych,ciężarowych,traktorach,przenośnikach, pojazdach
gąsienicowych i w pojazdach w kopalniach. Według normy DIN 51502 odpowiada smarom typu KPF 2 K-20. Nie zawiera związków ołowiu i nitrowych.Klasa konsystencji NLGI 2.Klasa lepości ISO VG 150.Temperatura pracy od -20oC do +130oC.Kolor grafitowy.</t>
  </si>
  <si>
    <t>SMAR MIEDZIANY SPRAY 20-A10 400ML</t>
  </si>
  <si>
    <t>WYSOKO TEMPERATUROWY SMAR Z DODATKIEM MIEDZI. TWORZY WARSTWĘ OCHRONNĄ.CHRONI PRZED KOROZJĄ, ZAPOBIEGA ZAPIEKANIU CZĘŚCI, REDUKUJE TARCIE CZĘŚCI METALOWYCH. CHRONI ŁOŻYSKA, SKORODOWANE NAKRĘTKI,I ŚRUBY A TAKŻE ZABEZPIECZA W EKSTREMALNYCH WARUNKACH. ODPORNY NA DZIAŁANIE WODY RÓWNIEŻ W WYSOKICH TEMPERATURACH. ZAKRES STOSOWANIA -40 DO 1000 0C PRODUCENT: MA PROFESSIONAL NR KAT. PRODUCENTA: 20-A10.</t>
  </si>
  <si>
    <t>PASTA MIEDZIANA MOLYKOTE CU-7439</t>
  </si>
  <si>
    <t>PASTA MIEDZIANA MOLYKOTE CU-7439. Pasta z miedzią do smarowania części narożnych na wysokie temperatury, wysokie ciśnienia i wpływ korozji. Zastosowanie: nadaje się doskonale do smarowania w strefach gdzie potrzebna jest ochrona przed wodą, parą i korozją.
Typowe własności:
- zakres temperatur: od -30 st.C do +650 st.C
- gęstość przy 20 st.C: 1,0 g/ml
- współczynnik tarcia: 0,07
Cechy:
- szeroki zakres temperatur pracy
- dobra odporność na wysokie ciśnienia
- bardzo silnie przywierająca i odporna na wypłukiwanie
- dobra ochrona antykorozyjna
- niskie odparowanie
- nie posiada punktu topienia
Skład:
- proszek miedziowy
- częściowo syntetyczny olej
- inhibitor</t>
  </si>
  <si>
    <t>SMAR KONSERWACYJNY CRC 3-36 500ML</t>
  </si>
  <si>
    <t>SMAR KONSERWACYJNY CRC 3-36 500ML.
- SMAR WIELOFUNKCYJNY;
- WYPIERA I CHRONI PRZED DOSTĘPEM WODY I WILGOCI;
- UWALNIA METALOWE CZĘŚĆ ZABLOKOWANE PRZEZ BRUD, KOROZJĘ
LUB ZASCHNIĘT SMAR,
- BEZPIECZNY DLA WSZYSTKICH POWIESZCHNI METALOWYCH,
- BEZPIECZNY DLA WIĘKSZOŚĆ GUM I PLASTIKÓW.
PARAMETRY TECHNICZNE:
- KOLOR NIEBIESKI;
- KATEGORIA NSF 3,9mPa.s;
- TEMPERATURA ZAPŁONU 78 STOPNI CELCJUSZA;
- GĘSTOŚĆ 0.83 G/CM SZEŚCIENNY.
- POJEMNOŚĆ 500ML.
PRODUCENT: CRC</t>
  </si>
  <si>
    <t>SMAR BRAYCOTE 610 CASTROL</t>
  </si>
  <si>
    <t>SMAR BRAYCOTE 610 CASTROL. ITEM NAME:  GREASE,AUTOMOTIVE AND ARTILLERY Castrol Braycote 610 - zagęszczony, bursztynowy, wielofunkcyjny smar NLGI klasy 2. Produkt składa się głównie z syntetycznych baz węglowodorowych, przeciwutleniaczy i dodatków hamujących korozję. Zastosowanie - smar Braycote 610 przeznaczony jest do stosowania jako
smar ogólnego przeznaczenia o długiej żywotności zapewniający ochronę
antykorozyjną powierzchni.
Smar spełnia normę MIL-PRF-10924
Numer kodu NATO: G-403.
PRODUCENT: CASTROL</t>
  </si>
  <si>
    <t>3.</t>
  </si>
  <si>
    <t>4.</t>
  </si>
  <si>
    <t>5.</t>
  </si>
  <si>
    <t>6.</t>
  </si>
  <si>
    <t>7.</t>
  </si>
  <si>
    <t>8.</t>
  </si>
  <si>
    <t>ilość</t>
  </si>
  <si>
    <t>jm</t>
  </si>
  <si>
    <t>SZT</t>
  </si>
  <si>
    <t>KG</t>
  </si>
  <si>
    <t>SMAR NYCO GREASE GN 145</t>
  </si>
  <si>
    <t xml:space="preserve">Jest smarem NGLI 2, opartym na mieszance poli-alfaolefiny i oleju mineralnego zagęszczonego kompleksowym mydłem litowym. Jest wzmocniony dodatkami antykorozyjnymi, przeciwutleniającymi i przeciwzużyciowymi. Jest to wysokiej jakości smar przeznaczony do smarowania łożysk, sworzni i części ślizgowych w sprzęcie wijskowym (ciężarówki, czołgi, działa artyleryjskie. Wykazuje silne właściwości antykorozyjne i przeciwzużyciowe aby chronić smarowane części przez długi czas. Wysokotopliwy kompleksowy zagęszczacz litowy umożliwia wytrzymywanie wysokiej temparatury bez topnienia lub zmiękczania. Smar spełnia surowe wymagania specyfikacji MIL-PRF-10924G i oferuje znacznie wyższy poziom wydajności w porównaniu ze standartowymi smarami na bazie oleju
mineralnego i mydła litowego MIL-PRF-10924D. kod NATO G-403Zgodnie ze STANAG 1135 jest zamiennikiem dla smaru G-421 oraz G-414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</si>
</sst>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8" zoomScale="60" zoomScaleNormal="60" workbookViewId="0">
      <selection activeCell="A2" sqref="A2:A9"/>
    </sheetView>
  </sheetViews>
  <sheetFormatPr defaultRowHeight="14.4" x14ac:dyDescent="0.3"/>
  <cols>
    <col min="1" max="1" width="9.109375" style="5"/>
    <col min="2" max="2" width="42" style="5" customWidth="1"/>
    <col min="3" max="3" width="44.6640625" style="6" customWidth="1"/>
    <col min="4" max="5" width="9.109375" style="5"/>
    <col min="6" max="6" width="15.44140625" style="9" customWidth="1"/>
    <col min="7" max="9" width="12.88671875" style="5" customWidth="1"/>
    <col min="10" max="10" width="22.44140625" customWidth="1"/>
  </cols>
  <sheetData>
    <row r="1" spans="1:9" s="1" customFormat="1" ht="43.2" x14ac:dyDescent="0.3">
      <c r="A1" s="4" t="s">
        <v>0</v>
      </c>
      <c r="B1" s="4" t="s">
        <v>1</v>
      </c>
      <c r="C1" s="2" t="s">
        <v>2</v>
      </c>
      <c r="D1" s="4" t="s">
        <v>29</v>
      </c>
      <c r="E1" s="4" t="s">
        <v>30</v>
      </c>
      <c r="F1" s="8" t="s">
        <v>3</v>
      </c>
      <c r="G1" s="4" t="s">
        <v>6</v>
      </c>
      <c r="H1" s="4" t="s">
        <v>4</v>
      </c>
      <c r="I1" s="4" t="s">
        <v>5</v>
      </c>
    </row>
    <row r="2" spans="1:9" ht="220.5" customHeight="1" x14ac:dyDescent="0.3">
      <c r="A2" s="3" t="s">
        <v>7</v>
      </c>
      <c r="B2" s="3" t="s">
        <v>9</v>
      </c>
      <c r="C2" s="2" t="s">
        <v>10</v>
      </c>
      <c r="D2" s="3">
        <v>40</v>
      </c>
      <c r="E2" s="3" t="s">
        <v>32</v>
      </c>
      <c r="F2" s="10"/>
      <c r="G2" s="7">
        <f t="shared" ref="G2:G9" si="0">D2*F2</f>
        <v>0</v>
      </c>
      <c r="H2" s="7"/>
      <c r="I2" s="7">
        <f t="shared" ref="I2:I9" si="1">H2*D2</f>
        <v>0</v>
      </c>
    </row>
    <row r="3" spans="1:9" ht="244.8" x14ac:dyDescent="0.3">
      <c r="A3" s="3" t="s">
        <v>8</v>
      </c>
      <c r="B3" s="3" t="s">
        <v>11</v>
      </c>
      <c r="C3" s="2" t="s">
        <v>14</v>
      </c>
      <c r="D3" s="3">
        <v>10</v>
      </c>
      <c r="E3" s="3" t="s">
        <v>32</v>
      </c>
      <c r="F3" s="10"/>
      <c r="G3" s="7">
        <f t="shared" si="0"/>
        <v>0</v>
      </c>
      <c r="H3" s="7"/>
      <c r="I3" s="7">
        <f t="shared" si="1"/>
        <v>0</v>
      </c>
    </row>
    <row r="4" spans="1:9" ht="100.8" x14ac:dyDescent="0.3">
      <c r="A4" s="3" t="s">
        <v>23</v>
      </c>
      <c r="B4" s="3" t="s">
        <v>12</v>
      </c>
      <c r="C4" s="2" t="s">
        <v>13</v>
      </c>
      <c r="D4" s="3">
        <v>10</v>
      </c>
      <c r="E4" s="3" t="s">
        <v>32</v>
      </c>
      <c r="F4" s="10"/>
      <c r="G4" s="7">
        <f t="shared" si="0"/>
        <v>0</v>
      </c>
      <c r="H4" s="7"/>
      <c r="I4" s="7">
        <f t="shared" si="1"/>
        <v>0</v>
      </c>
    </row>
    <row r="5" spans="1:9" ht="144" x14ac:dyDescent="0.3">
      <c r="A5" s="3" t="s">
        <v>24</v>
      </c>
      <c r="B5" s="3" t="s">
        <v>15</v>
      </c>
      <c r="C5" s="2" t="s">
        <v>16</v>
      </c>
      <c r="D5" s="3">
        <v>10</v>
      </c>
      <c r="E5" s="3" t="s">
        <v>31</v>
      </c>
      <c r="F5" s="10"/>
      <c r="G5" s="7">
        <f t="shared" si="0"/>
        <v>0</v>
      </c>
      <c r="H5" s="7"/>
      <c r="I5" s="7">
        <f t="shared" si="1"/>
        <v>0</v>
      </c>
    </row>
    <row r="6" spans="1:9" ht="316.8" x14ac:dyDescent="0.3">
      <c r="A6" s="3" t="s">
        <v>25</v>
      </c>
      <c r="B6" s="3" t="s">
        <v>17</v>
      </c>
      <c r="C6" s="2" t="s">
        <v>18</v>
      </c>
      <c r="D6" s="3">
        <v>5</v>
      </c>
      <c r="E6" s="3" t="s">
        <v>32</v>
      </c>
      <c r="F6" s="10"/>
      <c r="G6" s="7">
        <f t="shared" si="0"/>
        <v>0</v>
      </c>
      <c r="H6" s="7"/>
      <c r="I6" s="7">
        <f t="shared" si="1"/>
        <v>0</v>
      </c>
    </row>
    <row r="7" spans="1:9" ht="244.8" x14ac:dyDescent="0.3">
      <c r="A7" s="3" t="s">
        <v>26</v>
      </c>
      <c r="B7" s="3" t="s">
        <v>19</v>
      </c>
      <c r="C7" s="2" t="s">
        <v>20</v>
      </c>
      <c r="D7" s="3">
        <v>20</v>
      </c>
      <c r="E7" s="3" t="s">
        <v>31</v>
      </c>
      <c r="F7" s="10"/>
      <c r="G7" s="7">
        <f t="shared" si="0"/>
        <v>0</v>
      </c>
      <c r="H7" s="7"/>
      <c r="I7" s="7">
        <f t="shared" si="1"/>
        <v>0</v>
      </c>
    </row>
    <row r="8" spans="1:9" ht="201.6" x14ac:dyDescent="0.3">
      <c r="A8" s="3" t="s">
        <v>27</v>
      </c>
      <c r="B8" s="3" t="s">
        <v>21</v>
      </c>
      <c r="C8" s="2" t="s">
        <v>22</v>
      </c>
      <c r="D8" s="3">
        <v>40</v>
      </c>
      <c r="E8" s="3" t="s">
        <v>32</v>
      </c>
      <c r="F8" s="10"/>
      <c r="G8" s="7">
        <f t="shared" si="0"/>
        <v>0</v>
      </c>
      <c r="H8" s="7"/>
      <c r="I8" s="7">
        <f t="shared" si="1"/>
        <v>0</v>
      </c>
    </row>
    <row r="9" spans="1:9" ht="288" x14ac:dyDescent="0.3">
      <c r="A9" s="3" t="s">
        <v>28</v>
      </c>
      <c r="B9" s="3" t="s">
        <v>33</v>
      </c>
      <c r="C9" s="2" t="s">
        <v>34</v>
      </c>
      <c r="D9" s="3">
        <v>50</v>
      </c>
      <c r="E9" s="3" t="s">
        <v>32</v>
      </c>
      <c r="F9" s="7"/>
      <c r="G9" s="3">
        <f t="shared" si="0"/>
        <v>0</v>
      </c>
      <c r="H9" s="3"/>
      <c r="I9" s="3">
        <f t="shared" si="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727A0B8-1710-4E71-956B-296CA790B8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 Anna</dc:creator>
  <cp:lastModifiedBy>Komar Anna</cp:lastModifiedBy>
  <dcterms:created xsi:type="dcterms:W3CDTF">2025-06-03T11:40:25Z</dcterms:created>
  <dcterms:modified xsi:type="dcterms:W3CDTF">2025-06-03T13:05:23Z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3247aa1f-e41d-4ec5-9009-f5f78496488b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Komar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10.102.122.87</vt:lpwstr>
  </property>
  <property fmtid="{D5CDD505-2E9C-101B-9397-08002B2CF9AE}" pid="10" name="bjSaver">
    <vt:lpwstr>D4K3euVOhmUV6r/rz3JU56vCgQReyn9g</vt:lpwstr>
  </property>
  <property fmtid="{D5CDD505-2E9C-101B-9397-08002B2CF9AE}" pid="11" name="bjClsUserRVM">
    <vt:lpwstr>[]</vt:lpwstr>
  </property>
</Properties>
</file>