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2 - ogólnobudowlanka 1B-I-25 - UNIA\do ogłoszenia\II wyjaśnienia\"/>
    </mc:Choice>
  </mc:AlternateContent>
  <xr:revisionPtr revIDLastSave="0" documentId="13_ncr:1_{61574D8C-4DB9-4317-9873-0344A5980D3B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zad.nr 9 blachy,pręt." sheetId="25" r:id="rId1"/>
    <sheet name="zad.nr 11 śruby,gwoździe" sheetId="27" r:id="rId2"/>
  </sheets>
  <definedNames>
    <definedName name="_xlnm.Print_Area" localSheetId="0">'zad.nr 9 blachy,pręt.'!$A$1:$N$71</definedName>
    <definedName name="_xlnm.Print_Titles" localSheetId="0">'zad.nr 9 blachy,pręt.'!$4:$5</definedName>
  </definedNames>
  <calcPr calcId="191029"/>
</workbook>
</file>

<file path=xl/calcChain.xml><?xml version="1.0" encoding="utf-8"?>
<calcChain xmlns="http://schemas.openxmlformats.org/spreadsheetml/2006/main">
  <c r="G6" i="27" l="1"/>
  <c r="A30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A56" i="25" l="1"/>
</calcChain>
</file>

<file path=xl/sharedStrings.xml><?xml version="1.0" encoding="utf-8"?>
<sst xmlns="http://schemas.openxmlformats.org/spreadsheetml/2006/main" count="179" uniqueCount="95">
  <si>
    <t>szt</t>
  </si>
  <si>
    <t>Ilość</t>
  </si>
  <si>
    <t>J.m.</t>
  </si>
  <si>
    <t>Opis przedmiotu zamówienia</t>
  </si>
  <si>
    <t>L.p.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</si>
  <si>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</si>
  <si>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</si>
  <si>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</si>
  <si>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</si>
  <si>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</si>
  <si>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</si>
  <si>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Poznań Krzesiny</t>
  </si>
  <si>
    <t>kg</t>
  </si>
  <si>
    <t>m</t>
  </si>
  <si>
    <t>m²</t>
  </si>
  <si>
    <t>Kątownik wykończeniowy ze stali nierdzewnej 30x30mm, dł. 2500 mm, polerowany na wysoki połysk</t>
  </si>
  <si>
    <t>Kątownik stalowy 40x40x2mm, stal ocynkowana</t>
  </si>
  <si>
    <t>Kątownik montażowy meblowy 100x100x20mm, stal ocynkowana</t>
  </si>
  <si>
    <t>Kątownik montażowy meblowy 80x80x60mm, stal ocynkowana</t>
  </si>
  <si>
    <t>Kątownik montażowy meblowy 40x50x50mm, stal ocynkowana</t>
  </si>
  <si>
    <t>Kątownik montażowy meblowy 20x50x50mm, stal ocynkowana</t>
  </si>
  <si>
    <t>Narożnik aluminiowy  perforowany 30 x 30mm, długość: 3m</t>
  </si>
  <si>
    <t>Narożnik aluminiowy  perforowany 25 x 25mm, długość: 3m</t>
  </si>
  <si>
    <t>Wycieraczka krata stalowa pod drzwi ocynk ze skrzynią 600x400</t>
  </si>
  <si>
    <t>Pręt stalowy gwintowany M20x1000mm, ocynk, kl. Min. 8</t>
  </si>
  <si>
    <t>Pręt stalowy gwintowany M10x1000mm</t>
  </si>
  <si>
    <t>Pręt stalowy gwintowany M6x1000mm</t>
  </si>
  <si>
    <t>Profil ścienny CW 75 dł. 3 m ( główny)</t>
  </si>
  <si>
    <t>Profil ścienny UW 75 dł. 3 m (przyścienny)</t>
  </si>
  <si>
    <t>Profil stalowy zamknięty kwadrat 30x30x2 mm</t>
  </si>
  <si>
    <t>Profil stalowy zamknięty kwadrat 20x20x2 mm</t>
  </si>
  <si>
    <t>Pręt stalowy żebrowany Ø 16</t>
  </si>
  <si>
    <t>Pręt stalowy żebrowany Ø 14</t>
  </si>
  <si>
    <t>Pręt stalowy żebrowany Ø 12</t>
  </si>
  <si>
    <t>Pręt stalowy żebrowany Ø 10</t>
  </si>
  <si>
    <t>Pręt stalowy żebrowany Ø 8</t>
  </si>
  <si>
    <t>Pręt stalowy Ø 20</t>
  </si>
  <si>
    <t>Pręt stalowy Ø 18</t>
  </si>
  <si>
    <t>Pręt stalowy Ø 12</t>
  </si>
  <si>
    <t>Pręt stalowy Ø 10</t>
  </si>
  <si>
    <t>Płaskownik 20x4mm</t>
  </si>
  <si>
    <t>Płaskownik 25x4mm</t>
  </si>
  <si>
    <t>Płaskownik 30x4mm</t>
  </si>
  <si>
    <t>Płaskownik 30x6mm</t>
  </si>
  <si>
    <t>Płaskownik 35x6mm</t>
  </si>
  <si>
    <t>Kątownik stalowy 50x50x4mm</t>
  </si>
  <si>
    <t>Kątownik stalowy 40x40x4mm</t>
  </si>
  <si>
    <t>Kątownik stalowy 35x35x4mm</t>
  </si>
  <si>
    <t>Kątownik stalowy 30x30x3mm</t>
  </si>
  <si>
    <t>Kątownik stalowy 25x25x3mm</t>
  </si>
  <si>
    <r>
      <t xml:space="preserve">Blacha trapezowa T-18:
</t>
    </r>
    <r>
      <rPr>
        <sz val="11"/>
        <rFont val="Calibri"/>
        <family val="2"/>
        <charset val="238"/>
        <scheme val="minor"/>
      </rPr>
      <t>- Ocynkowana, 
- Powlekana poliesterem,
- Kolor: RAL 8017,
- Grubość: 0,4 - 0,5 mm,
- Szerokość: 1090 mm,
- Długość: 6 m</t>
    </r>
  </si>
  <si>
    <t>Blacha nierdzewna (kwasoodporna) gr. 1 mm o wym. 1000x2000 mm</t>
  </si>
  <si>
    <t>Blacha nierdzewna (kwasoodporna) gr. 0,8 mm o wym. 1000x2000 mm</t>
  </si>
  <si>
    <t>Blacha stalowa ocynkowana gr. 3 mm o wym. 1000x2000 mm</t>
  </si>
  <si>
    <t>Blacha stalowa ocynkowana gr. 1,5 mm o wym. 1000x2000 mm</t>
  </si>
  <si>
    <t>Blacha stalowa ocynkowana gr. 1 mm o wym. 1000x2000 mm</t>
  </si>
  <si>
    <t>Blacha stalowa ocynkowana gr. 0,5 mm o wym. 1000x2000 mm</t>
  </si>
  <si>
    <t>Blacha stalowa czarna gr. 3 mm o wym. 1000x2000 mm</t>
  </si>
  <si>
    <t>Blacha stalowa czarna gr. 2,5 mm o wym. 1000x2000 mm</t>
  </si>
  <si>
    <t>FORMULARZ CENOWY NA MATERIAŁY OGÓLNOBUDOWLANE - BLACHY, PRĘTY - zadanie nr 9</t>
  </si>
  <si>
    <t>Śrem</t>
  </si>
  <si>
    <t>Elektrody spawalnicza do blachy stalowej gr.  1,6 mm</t>
  </si>
  <si>
    <t xml:space="preserve">Drut do plombowania w krążku 0,6x 0,3mm </t>
  </si>
  <si>
    <t>Plomba ołowiowa Ø 8mm</t>
  </si>
  <si>
    <r>
      <rPr>
        <b/>
        <sz val="11"/>
        <rFont val="Calibri"/>
        <family val="2"/>
        <charset val="238"/>
        <scheme val="minor"/>
      </rPr>
      <t xml:space="preserve">Drut naciągowy, stalowy powlekany, Ø 3 mm, niebieski:
</t>
    </r>
    <r>
      <rPr>
        <sz val="11"/>
        <rFont val="Calibri"/>
        <family val="2"/>
        <charset val="238"/>
        <scheme val="minor"/>
      </rPr>
      <t>-  Powlekany: otulina niebieska PCV RAL 5010,
- Grubość: 3mm,
- Opakowanie: rolka 50m.</t>
    </r>
  </si>
  <si>
    <t>Nakrętka M8x 24 złączna, sześciokątna, ocynk</t>
  </si>
  <si>
    <t>Nakretka M20 sześciokątna, ocynk, kl. 8 lub wyższa</t>
  </si>
  <si>
    <t>Nakretka M12 sześciokątna, ocynk</t>
  </si>
  <si>
    <t>Nakretka M10 sześciokątna, ocynk</t>
  </si>
  <si>
    <t>Nakrętka M6 sześciokątna, ocynk</t>
  </si>
  <si>
    <t>Podkładka stalowa powiększona Ø 20  ocynk</t>
  </si>
  <si>
    <t>Podkładka stalowa powiększona Ø 10  ocynk</t>
  </si>
  <si>
    <t>Podkładka stalowa powiększona Ø 8  ocynk</t>
  </si>
  <si>
    <t>Śruba zamkowa oc. M8 x 200mm</t>
  </si>
  <si>
    <t>Śruba zamkowa oc. M8 x 150mm</t>
  </si>
  <si>
    <t>Śruba zamkowa oc. M8 x 80mm</t>
  </si>
  <si>
    <t>Śruba zamkowa oc. M8 x 60mm</t>
  </si>
  <si>
    <t>Gwóźdź papowy ocynk 3x25mm</t>
  </si>
  <si>
    <t>Gwóźdź papowy ocynk  3x20mm</t>
  </si>
  <si>
    <t>Gwoździe budowlany 80/250mm ocynk</t>
  </si>
  <si>
    <t>Gwoździe budowlany 50/150mm ocynk</t>
  </si>
  <si>
    <t>Gwoździe budowlany 40/100mm</t>
  </si>
  <si>
    <t>FORMULARZ CENOWY NA MATERIAŁY OGÓLNOBUDOWLANE - ŚRUBY, GWOŹDZIE - zadanie nr 11</t>
  </si>
  <si>
    <r>
      <t xml:space="preserve">Rura stalowa Ø 60/80 H8
</t>
    </r>
    <r>
      <rPr>
        <sz val="11"/>
        <rFont val="Calibri"/>
        <family val="2"/>
        <charset val="238"/>
        <scheme val="minor"/>
      </rPr>
      <t>- średnica wewnętrzna: 60 mm,
- Średnica zewnętrzna : 80 mm,
- Długość: 6 m</t>
    </r>
  </si>
  <si>
    <r>
      <t xml:space="preserve">Rura stalowa Ø 50/62 H8
</t>
    </r>
    <r>
      <rPr>
        <sz val="11"/>
        <rFont val="Calibri"/>
        <family val="2"/>
        <charset val="238"/>
        <scheme val="minor"/>
      </rPr>
      <t>- średnica wewnętrzna: 50 mm,
- Średnica zewnętrzna : 62 mm,
- Długość: 6 m</t>
    </r>
  </si>
  <si>
    <r>
      <t xml:space="preserve">Rura stalowa Ø 40/52 H8
</t>
    </r>
    <r>
      <rPr>
        <sz val="11"/>
        <rFont val="Calibri"/>
        <family val="2"/>
        <charset val="238"/>
        <scheme val="minor"/>
      </rPr>
      <t>- średnica wewnętrzna: 40 mm,
- Średnica zewnętrzna : 52 mm,
- Długość: 6 m</t>
    </r>
  </si>
  <si>
    <r>
      <t xml:space="preserve">Śruba z łbem sześciokątnym M5 x 35mm:
</t>
    </r>
    <r>
      <rPr>
        <sz val="11"/>
        <rFont val="Calibri"/>
        <family val="2"/>
        <charset val="238"/>
        <scheme val="minor"/>
      </rPr>
      <t>- Gwint na całej długości,
- Kl. 8.8,
- Ocynk.</t>
    </r>
  </si>
  <si>
    <r>
      <rPr>
        <b/>
        <sz val="11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1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 </t>
    </r>
  </si>
  <si>
    <r>
      <t xml:space="preserve">Niniejszy plik należy opatrzyć elektronicznym podpisem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>.</t>
    </r>
  </si>
  <si>
    <r>
      <rPr>
        <b/>
        <sz val="11"/>
        <color rgb="FF0070C0"/>
        <rFont val="Calibri"/>
        <family val="2"/>
        <charset val="238"/>
        <scheme val="minor"/>
      </rPr>
      <t>Uwaga</t>
    </r>
    <r>
      <rPr>
        <sz val="11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</si>
  <si>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Zamawiający wymaga aby w Formularzu cenowym zał. nr 1a do SWZ, Wykonawca w celu jednoznacznej identyfikacji oraz umożliwieniu porównania parametrów oferowanych produktów z żądanymi przez Zamawiającego wpisał w pozycjach niezaciemnionych, w kolumnie tam gdzie jest to wymagane PRODUCENTA oraz KOD/SYMBOL KATALOGOWY PRODUCENTA lub TYP lub MODEL (lub inne oznaczenie pozwalające zidentyfikować oferowany asortyment). Nie wpisanie żądanych informacji skutkować będzie odrzuceniem oferty zgodnie z art. 226 ust.1 pkt 5 ustawy Pzp.</t>
  </si>
  <si>
    <t>zał. nr 1a do SWZ</t>
  </si>
  <si>
    <t>Rura stalowa czarna bez szwu fi 80 mm, gr.2 mm</t>
  </si>
  <si>
    <t>Rura stalowa czarna bez szwu fi 100 mm, gr.2 mm</t>
  </si>
  <si>
    <t>Elektroda spawalnicza do blachy kwasowej gr. 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</si>
</sst>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10" fillId="0" borderId="0" xfId="0" applyFont="1"/>
    <xf numFmtId="0" fontId="7" fillId="0" borderId="0" xfId="3" applyFont="1" applyAlignment="1">
      <alignment horizontal="left" vertical="top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/>
    <xf numFmtId="0" fontId="6" fillId="0" borderId="0" xfId="3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right" vertical="center"/>
    </xf>
    <xf numFmtId="4" fontId="7" fillId="5" borderId="3" xfId="3" applyNumberFormat="1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left" vertical="top" wrapText="1"/>
    </xf>
    <xf numFmtId="4" fontId="7" fillId="5" borderId="6" xfId="3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7" fillId="6" borderId="0" xfId="0" applyFont="1" applyFill="1"/>
    <xf numFmtId="4" fontId="7" fillId="4" borderId="3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/>
    </xf>
    <xf numFmtId="4" fontId="7" fillId="4" borderId="6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top" wrapText="1"/>
    </xf>
    <xf numFmtId="0" fontId="6" fillId="4" borderId="8" xfId="3" applyFont="1" applyFill="1" applyBorder="1" applyAlignment="1">
      <alignment horizontal="left" vertical="top" wrapText="1"/>
    </xf>
    <xf numFmtId="0" fontId="7" fillId="5" borderId="4" xfId="3" applyFont="1" applyFill="1" applyBorder="1" applyAlignment="1">
      <alignment horizontal="left" vertical="top" wrapText="1"/>
    </xf>
    <xf numFmtId="0" fontId="7" fillId="4" borderId="9" xfId="3" applyFont="1" applyFill="1" applyBorder="1" applyAlignment="1">
      <alignment horizontal="left" vertical="top" wrapText="1"/>
    </xf>
    <xf numFmtId="0" fontId="7" fillId="4" borderId="9" xfId="3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left" vertical="top" wrapText="1"/>
    </xf>
    <xf numFmtId="0" fontId="14" fillId="4" borderId="9" xfId="3" applyFont="1" applyFill="1" applyBorder="1" applyAlignment="1">
      <alignment horizontal="left" vertical="center" wrapText="1"/>
    </xf>
  </cellXfs>
  <cellStyles count="7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6" xr:uid="{C48820D3-7A98-44AD-A170-BA9E37D55A6F}"/>
    <cellStyle name="Normalny 3" xfId="4" xr:uid="{00000000-0005-0000-0000-000004000000}"/>
    <cellStyle name="Normalny 4" xfId="5" xr:uid="{00000000-0005-0000-0000-000005000000}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63"/>
      <tableStyleElement type="firstRowStripe" dxfId="62"/>
      <tableStyleElement type="secondRowStripe" dxfId="61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F66DE0-1FD8-4751-B1E9-4C03CBE28C0B}" name="Tabela15" displayName="Tabela15" ref="A4:H54" totalsRowShown="0" headerRowDxfId="37" dataDxfId="35" headerRowBorderDxfId="36" tableBorderDxfId="34">
  <autoFilter ref="A4:H54" xr:uid="{00000000-0009-0000-0100-000001000000}"/>
  <tableColumns count="8">
    <tableColumn id="1" xr3:uid="{00000000-0010-0000-0000-000001000000}" name="L.p." dataDxfId="33"/>
    <tableColumn id="2" xr3:uid="{00000000-0010-0000-0000-000002000000}" name="Opis przedmiotu zamówienia" dataDxfId="32"/>
    <tableColumn id="3" xr3:uid="{00000000-0010-0000-0000-000003000000}" name="J.m." dataDxfId="31"/>
    <tableColumn id="9" xr3:uid="{00000000-0010-0000-0000-000009000000}" name="Poznań Krzesiny" dataDxfId="30"/>
    <tableColumn id="11" xr3:uid="{00000000-0010-0000-0000-00000B000000}" name="Leszno" dataDxfId="29"/>
    <tableColumn id="4" xr3:uid="{00000000-0010-0000-0000-000004000000}" name="Ilość" dataDxfId="28"/>
    <tableColumn id="5" xr3:uid="{00000000-0010-0000-0000-000005000000}" name="Cena jednostkowa brutto" dataDxfId="27"/>
    <tableColumn id="6" xr3:uid="{00000000-0010-0000-0000-000006000000}" name="Cena brutto*" dataDxfId="26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6C7E75-433A-45D0-AB3F-9EA9694FC031}" name="Tabela16" displayName="Tabela16" ref="A4:I28" totalsRowShown="0" headerRowDxfId="12" dataDxfId="10" headerRowBorderDxfId="11" tableBorderDxfId="9">
  <autoFilter ref="A4:I28" xr:uid="{026CBFFA-496A-4DB8-A05A-76B0FB9CA785}"/>
  <tableColumns count="9">
    <tableColumn id="1" xr3:uid="{E4E4708E-805D-4F26-A07F-A8D744A7B126}" name="L.p." dataDxfId="8"/>
    <tableColumn id="2" xr3:uid="{517F8B44-E2C2-4631-9BBD-6F4A597BC66B}" name="Opis przedmiotu zamówienia" dataDxfId="7"/>
    <tableColumn id="3" xr3:uid="{8E6F97BA-C6C4-44A8-A93C-A821AB9490BF}" name="J.m." dataDxfId="6"/>
    <tableColumn id="9" xr3:uid="{7FA21675-90C7-4F03-9BBE-F6C9F1746DBC}" name="Poznań Krzesiny" dataDxfId="5"/>
    <tableColumn id="11" xr3:uid="{E0AC7497-8814-43A3-A331-5A1EE2A56EC8}" name="Leszno" dataDxfId="4"/>
    <tableColumn id="10" xr3:uid="{0727ACD5-A6EF-46F5-A602-7A487D4ABBE1}" name="Śrem" dataDxfId="3"/>
    <tableColumn id="4" xr3:uid="{034A1DDC-B2EB-4464-8C26-AA2571FA446B}" name="Ilość" dataDxfId="2"/>
    <tableColumn id="5" xr3:uid="{2BE6CA03-5116-4C40-86CE-AC8E008581F2}" name="Cena jednostkowa brutto" dataDxfId="1"/>
    <tableColumn id="6" xr3:uid="{D9DC8E3A-B4A4-4E4B-ACAA-0C7A6D7DFBEE}" name="Cena brutto*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0D2C-0046-4F9A-9890-46339A21D041}">
  <sheetPr>
    <pageSetUpPr fitToPage="1"/>
  </sheetPr>
  <dimension ref="A1:KBM92"/>
  <sheetViews>
    <sheetView topLeftCell="A13" zoomScaleNormal="100" workbookViewId="0">
      <selection activeCell="B36" sqref="B36"/>
    </sheetView>
  </sheetViews>
  <sheetFormatPr defaultColWidth="9.140625" defaultRowHeight="15"/>
  <cols>
    <col min="1" max="1" width="12.140625" style="4" customWidth="1"/>
    <col min="2" max="2" width="69.28515625" style="11" customWidth="1"/>
    <col min="3" max="3" width="5.42578125" style="5" customWidth="1"/>
    <col min="4" max="4" width="9.42578125" style="5" customWidth="1"/>
    <col min="5" max="5" width="8.7109375" style="5" customWidth="1"/>
    <col min="6" max="6" width="9.85546875" style="16" customWidth="1"/>
    <col min="7" max="7" width="12.7109375" style="15" customWidth="1"/>
    <col min="8" max="8" width="20.42578125" style="5" customWidth="1"/>
    <col min="9" max="9" width="21" style="1" customWidth="1"/>
    <col min="10" max="4052" width="9.140625" style="49"/>
    <col min="4053" max="7501" width="9.140625" style="1"/>
    <col min="7502" max="16384" width="9.140625" style="4"/>
  </cols>
  <sheetData>
    <row r="1" spans="1:7501">
      <c r="F1" s="5"/>
      <c r="G1" s="52" t="s">
        <v>91</v>
      </c>
      <c r="H1" s="52"/>
    </row>
    <row r="2" spans="1:7501" ht="18" customHeight="1">
      <c r="B2" s="51" t="s">
        <v>59</v>
      </c>
      <c r="C2" s="51"/>
      <c r="D2" s="51"/>
      <c r="E2" s="51"/>
      <c r="F2" s="51"/>
      <c r="G2" s="51"/>
      <c r="H2" s="51"/>
    </row>
    <row r="3" spans="1:7501">
      <c r="F3" s="5"/>
    </row>
    <row r="4" spans="1:7501" ht="45" customHeight="1">
      <c r="A4" s="2" t="s">
        <v>4</v>
      </c>
      <c r="B4" s="10" t="s">
        <v>3</v>
      </c>
      <c r="C4" s="2" t="s">
        <v>2</v>
      </c>
      <c r="D4" s="2" t="s">
        <v>11</v>
      </c>
      <c r="E4" s="2" t="s">
        <v>10</v>
      </c>
      <c r="F4" s="2" t="s">
        <v>1</v>
      </c>
      <c r="G4" s="3" t="s">
        <v>5</v>
      </c>
      <c r="H4" s="2" t="s">
        <v>6</v>
      </c>
    </row>
    <row r="5" spans="1:7501" s="28" customFormat="1" ht="21.75" customHeight="1" thickBot="1">
      <c r="A5" s="29">
        <v>1</v>
      </c>
      <c r="B5" s="38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1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</row>
    <row r="6" spans="1:7501" s="8" customFormat="1" ht="15.75" customHeight="1" thickTop="1">
      <c r="A6" s="6">
        <v>1</v>
      </c>
      <c r="B6" s="46" t="s">
        <v>58</v>
      </c>
      <c r="C6" s="6" t="s">
        <v>12</v>
      </c>
      <c r="D6" s="7">
        <v>100</v>
      </c>
      <c r="E6" s="7"/>
      <c r="F6" s="6">
        <f t="shared" ref="F6:F37" si="0">D6+E6</f>
        <v>100</v>
      </c>
      <c r="G6" s="25"/>
      <c r="H6" s="27"/>
      <c r="I6" s="53" t="s">
        <v>90</v>
      </c>
      <c r="J6" s="53"/>
      <c r="K6" s="53"/>
      <c r="L6" s="53"/>
      <c r="M6" s="53"/>
      <c r="N6" s="53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</row>
    <row r="7" spans="1:7501" s="8" customFormat="1">
      <c r="A7" s="6">
        <v>2</v>
      </c>
      <c r="B7" s="46" t="s">
        <v>57</v>
      </c>
      <c r="C7" s="6" t="s">
        <v>12</v>
      </c>
      <c r="D7" s="7">
        <v>100</v>
      </c>
      <c r="E7" s="7"/>
      <c r="F7" s="6">
        <f t="shared" si="0"/>
        <v>100</v>
      </c>
      <c r="G7" s="25"/>
      <c r="H7" s="27"/>
      <c r="I7" s="53"/>
      <c r="J7" s="53"/>
      <c r="K7" s="53"/>
      <c r="L7" s="53"/>
      <c r="M7" s="53"/>
      <c r="N7" s="53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</row>
    <row r="8" spans="1:7501" s="8" customFormat="1">
      <c r="A8" s="6">
        <v>3</v>
      </c>
      <c r="B8" s="46" t="s">
        <v>56</v>
      </c>
      <c r="C8" s="6" t="s">
        <v>12</v>
      </c>
      <c r="D8" s="7">
        <v>100</v>
      </c>
      <c r="E8" s="7"/>
      <c r="F8" s="6">
        <f t="shared" si="0"/>
        <v>100</v>
      </c>
      <c r="G8" s="25"/>
      <c r="H8" s="27"/>
      <c r="I8" s="53"/>
      <c r="J8" s="53"/>
      <c r="K8" s="53"/>
      <c r="L8" s="53"/>
      <c r="M8" s="53"/>
      <c r="N8" s="53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</row>
    <row r="9" spans="1:7501" s="8" customFormat="1">
      <c r="A9" s="6">
        <v>4</v>
      </c>
      <c r="B9" s="46" t="s">
        <v>55</v>
      </c>
      <c r="C9" s="6" t="s">
        <v>12</v>
      </c>
      <c r="D9" s="7">
        <v>100</v>
      </c>
      <c r="E9" s="7"/>
      <c r="F9" s="6">
        <f t="shared" si="0"/>
        <v>100</v>
      </c>
      <c r="G9" s="25"/>
      <c r="H9" s="27"/>
      <c r="I9" s="53"/>
      <c r="J9" s="53"/>
      <c r="K9" s="53"/>
      <c r="L9" s="53"/>
      <c r="M9" s="53"/>
      <c r="N9" s="53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</row>
    <row r="10" spans="1:7501" s="8" customFormat="1">
      <c r="A10" s="6">
        <v>5</v>
      </c>
      <c r="B10" s="46" t="s">
        <v>54</v>
      </c>
      <c r="C10" s="6" t="s">
        <v>12</v>
      </c>
      <c r="D10" s="7">
        <v>100</v>
      </c>
      <c r="E10" s="7"/>
      <c r="F10" s="6">
        <f t="shared" si="0"/>
        <v>100</v>
      </c>
      <c r="G10" s="25"/>
      <c r="H10" s="27"/>
      <c r="I10" s="53"/>
      <c r="J10" s="53"/>
      <c r="K10" s="53"/>
      <c r="L10" s="53"/>
      <c r="M10" s="53"/>
      <c r="N10" s="53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</row>
    <row r="11" spans="1:7501" s="8" customFormat="1">
      <c r="A11" s="6">
        <v>6</v>
      </c>
      <c r="B11" s="46" t="s">
        <v>53</v>
      </c>
      <c r="C11" s="6" t="s">
        <v>12</v>
      </c>
      <c r="D11" s="7">
        <v>100</v>
      </c>
      <c r="E11" s="7"/>
      <c r="F11" s="6">
        <f t="shared" si="0"/>
        <v>100</v>
      </c>
      <c r="G11" s="25"/>
      <c r="H11" s="27"/>
      <c r="I11" s="53"/>
      <c r="J11" s="53"/>
      <c r="K11" s="53"/>
      <c r="L11" s="53"/>
      <c r="M11" s="53"/>
      <c r="N11" s="53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</row>
    <row r="12" spans="1:7501" s="8" customFormat="1">
      <c r="A12" s="6">
        <v>7</v>
      </c>
      <c r="B12" s="46" t="s">
        <v>52</v>
      </c>
      <c r="C12" s="6" t="s">
        <v>12</v>
      </c>
      <c r="D12" s="7">
        <v>50</v>
      </c>
      <c r="E12" s="7"/>
      <c r="F12" s="6">
        <f t="shared" si="0"/>
        <v>50</v>
      </c>
      <c r="G12" s="25"/>
      <c r="H12" s="27"/>
      <c r="I12" s="53"/>
      <c r="J12" s="53"/>
      <c r="K12" s="53"/>
      <c r="L12" s="53"/>
      <c r="M12" s="53"/>
      <c r="N12" s="53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</row>
    <row r="13" spans="1:7501" s="8" customFormat="1">
      <c r="A13" s="6">
        <v>8</v>
      </c>
      <c r="B13" s="46" t="s">
        <v>51</v>
      </c>
      <c r="C13" s="6" t="s">
        <v>12</v>
      </c>
      <c r="D13" s="7">
        <v>50</v>
      </c>
      <c r="E13" s="7"/>
      <c r="F13" s="6">
        <f t="shared" si="0"/>
        <v>50</v>
      </c>
      <c r="G13" s="25"/>
      <c r="H13" s="27"/>
      <c r="I13" s="53"/>
      <c r="J13" s="53"/>
      <c r="K13" s="53"/>
      <c r="L13" s="53"/>
      <c r="M13" s="53"/>
      <c r="N13" s="53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</row>
    <row r="14" spans="1:7501" s="8" customFormat="1" ht="105">
      <c r="A14" s="6">
        <v>9</v>
      </c>
      <c r="B14" s="26" t="s">
        <v>50</v>
      </c>
      <c r="C14" s="6" t="s">
        <v>14</v>
      </c>
      <c r="D14" s="7">
        <v>200</v>
      </c>
      <c r="E14" s="7"/>
      <c r="F14" s="6">
        <f t="shared" si="0"/>
        <v>200</v>
      </c>
      <c r="G14" s="25"/>
      <c r="H14" s="27"/>
      <c r="I14" s="53"/>
      <c r="J14" s="53"/>
      <c r="K14" s="53"/>
      <c r="L14" s="53"/>
      <c r="M14" s="53"/>
      <c r="N14" s="53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  <c r="QP14" s="49"/>
      <c r="QQ14" s="49"/>
      <c r="QR14" s="49"/>
      <c r="QS14" s="49"/>
      <c r="QT14" s="49"/>
      <c r="QU14" s="49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49"/>
      <c r="RH14" s="49"/>
      <c r="RI14" s="49"/>
      <c r="RJ14" s="49"/>
      <c r="RK14" s="49"/>
      <c r="RL14" s="49"/>
      <c r="RM14" s="49"/>
      <c r="RN14" s="49"/>
      <c r="RO14" s="49"/>
      <c r="RP14" s="49"/>
      <c r="RQ14" s="49"/>
      <c r="RR14" s="49"/>
      <c r="RS14" s="49"/>
      <c r="RT14" s="49"/>
      <c r="RU14" s="49"/>
      <c r="RV14" s="49"/>
      <c r="RW14" s="49"/>
      <c r="RX14" s="49"/>
      <c r="RY14" s="49"/>
      <c r="RZ14" s="49"/>
      <c r="SA14" s="49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49"/>
      <c r="SN14" s="49"/>
      <c r="SO14" s="49"/>
      <c r="SP14" s="49"/>
      <c r="SQ14" s="49"/>
      <c r="SR14" s="49"/>
      <c r="SS14" s="49"/>
      <c r="ST14" s="49"/>
      <c r="SU14" s="49"/>
      <c r="SV14" s="49"/>
      <c r="SW14" s="49"/>
      <c r="SX14" s="49"/>
      <c r="SY14" s="49"/>
      <c r="SZ14" s="49"/>
      <c r="TA14" s="49"/>
      <c r="TB14" s="49"/>
      <c r="TC14" s="49"/>
      <c r="TD14" s="49"/>
      <c r="TE14" s="49"/>
      <c r="TF14" s="49"/>
      <c r="TG14" s="49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49"/>
      <c r="TT14" s="49"/>
      <c r="TU14" s="49"/>
      <c r="TV14" s="49"/>
      <c r="TW14" s="49"/>
      <c r="TX14" s="49"/>
      <c r="TY14" s="49"/>
      <c r="TZ14" s="49"/>
      <c r="UA14" s="49"/>
      <c r="UB14" s="49"/>
      <c r="UC14" s="49"/>
      <c r="UD14" s="49"/>
      <c r="UE14" s="49"/>
      <c r="UF14" s="49"/>
      <c r="UG14" s="49"/>
      <c r="UH14" s="49"/>
      <c r="UI14" s="49"/>
      <c r="UJ14" s="49"/>
      <c r="UK14" s="49"/>
      <c r="UL14" s="49"/>
      <c r="UM14" s="49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49"/>
      <c r="UZ14" s="49"/>
      <c r="VA14" s="49"/>
      <c r="VB14" s="49"/>
      <c r="VC14" s="49"/>
      <c r="VD14" s="49"/>
      <c r="VE14" s="49"/>
      <c r="VF14" s="49"/>
      <c r="VG14" s="49"/>
      <c r="VH14" s="49"/>
      <c r="VI14" s="49"/>
      <c r="VJ14" s="49"/>
      <c r="VK14" s="49"/>
      <c r="VL14" s="49"/>
      <c r="VM14" s="49"/>
      <c r="VN14" s="49"/>
      <c r="VO14" s="49"/>
      <c r="VP14" s="49"/>
      <c r="VQ14" s="49"/>
      <c r="VR14" s="49"/>
      <c r="VS14" s="49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49"/>
      <c r="WF14" s="49"/>
      <c r="WG14" s="49"/>
      <c r="WH14" s="49"/>
      <c r="WI14" s="49"/>
      <c r="WJ14" s="49"/>
      <c r="WK14" s="49"/>
      <c r="WL14" s="49"/>
      <c r="WM14" s="49"/>
      <c r="WN14" s="49"/>
      <c r="WO14" s="49"/>
      <c r="WP14" s="49"/>
      <c r="WQ14" s="49"/>
      <c r="WR14" s="49"/>
      <c r="WS14" s="49"/>
      <c r="WT14" s="49"/>
      <c r="WU14" s="49"/>
      <c r="WV14" s="49"/>
      <c r="WW14" s="49"/>
      <c r="WX14" s="49"/>
      <c r="WY14" s="49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49"/>
      <c r="XL14" s="49"/>
      <c r="XM14" s="49"/>
      <c r="XN14" s="49"/>
      <c r="XO14" s="49"/>
      <c r="XP14" s="49"/>
      <c r="XQ14" s="49"/>
      <c r="XR14" s="49"/>
      <c r="XS14" s="49"/>
      <c r="XT14" s="49"/>
      <c r="XU14" s="49"/>
      <c r="XV14" s="49"/>
      <c r="XW14" s="49"/>
      <c r="XX14" s="49"/>
      <c r="XY14" s="49"/>
      <c r="XZ14" s="49"/>
      <c r="YA14" s="49"/>
      <c r="YB14" s="49"/>
      <c r="YC14" s="49"/>
      <c r="YD14" s="49"/>
      <c r="YE14" s="49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49"/>
      <c r="YR14" s="49"/>
      <c r="YS14" s="49"/>
      <c r="YT14" s="49"/>
      <c r="YU14" s="49"/>
      <c r="YV14" s="49"/>
      <c r="YW14" s="49"/>
      <c r="YX14" s="49"/>
      <c r="YY14" s="49"/>
      <c r="YZ14" s="49"/>
      <c r="ZA14" s="49"/>
      <c r="ZB14" s="49"/>
      <c r="ZC14" s="49"/>
      <c r="ZD14" s="49"/>
      <c r="ZE14" s="49"/>
      <c r="ZF14" s="49"/>
      <c r="ZG14" s="49"/>
      <c r="ZH14" s="49"/>
      <c r="ZI14" s="49"/>
      <c r="ZJ14" s="49"/>
      <c r="ZK14" s="49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49"/>
      <c r="ZX14" s="49"/>
      <c r="ZY14" s="49"/>
      <c r="ZZ14" s="49"/>
      <c r="AAA14" s="49"/>
      <c r="AAB14" s="49"/>
      <c r="AAC14" s="49"/>
      <c r="AAD14" s="49"/>
      <c r="AAE14" s="49"/>
      <c r="AAF14" s="49"/>
      <c r="AAG14" s="49"/>
      <c r="AAH14" s="49"/>
      <c r="AAI14" s="49"/>
      <c r="AAJ14" s="49"/>
      <c r="AAK14" s="49"/>
      <c r="AAL14" s="49"/>
      <c r="AAM14" s="49"/>
      <c r="AAN14" s="49"/>
      <c r="AAO14" s="49"/>
      <c r="AAP14" s="49"/>
      <c r="AAQ14" s="49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49"/>
      <c r="ABD14" s="49"/>
      <c r="ABE14" s="49"/>
      <c r="ABF14" s="49"/>
      <c r="ABG14" s="49"/>
      <c r="ABH14" s="49"/>
      <c r="ABI14" s="49"/>
      <c r="ABJ14" s="49"/>
      <c r="ABK14" s="49"/>
      <c r="ABL14" s="49"/>
      <c r="ABM14" s="49"/>
      <c r="ABN14" s="49"/>
      <c r="ABO14" s="49"/>
      <c r="ABP14" s="49"/>
      <c r="ABQ14" s="49"/>
      <c r="ABR14" s="49"/>
      <c r="ABS14" s="49"/>
      <c r="ABT14" s="49"/>
      <c r="ABU14" s="49"/>
      <c r="ABV14" s="49"/>
      <c r="ABW14" s="49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49"/>
      <c r="ACJ14" s="49"/>
      <c r="ACK14" s="49"/>
      <c r="ACL14" s="49"/>
      <c r="ACM14" s="49"/>
      <c r="ACN14" s="49"/>
      <c r="ACO14" s="49"/>
      <c r="ACP14" s="49"/>
      <c r="ACQ14" s="49"/>
      <c r="ACR14" s="49"/>
      <c r="ACS14" s="49"/>
      <c r="ACT14" s="49"/>
      <c r="ACU14" s="49"/>
      <c r="ACV14" s="49"/>
      <c r="ACW14" s="49"/>
      <c r="ACX14" s="49"/>
      <c r="ACY14" s="49"/>
      <c r="ACZ14" s="49"/>
      <c r="ADA14" s="49"/>
      <c r="ADB14" s="49"/>
      <c r="ADC14" s="49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49"/>
      <c r="ADP14" s="49"/>
      <c r="ADQ14" s="49"/>
      <c r="ADR14" s="49"/>
      <c r="ADS14" s="49"/>
      <c r="ADT14" s="49"/>
      <c r="ADU14" s="49"/>
      <c r="ADV14" s="49"/>
      <c r="ADW14" s="49"/>
      <c r="ADX14" s="49"/>
      <c r="ADY14" s="49"/>
      <c r="ADZ14" s="49"/>
      <c r="AEA14" s="49"/>
      <c r="AEB14" s="49"/>
      <c r="AEC14" s="49"/>
      <c r="AED14" s="49"/>
      <c r="AEE14" s="49"/>
      <c r="AEF14" s="49"/>
      <c r="AEG14" s="49"/>
      <c r="AEH14" s="49"/>
      <c r="AEI14" s="49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49"/>
      <c r="AEV14" s="49"/>
      <c r="AEW14" s="49"/>
      <c r="AEX14" s="49"/>
      <c r="AEY14" s="49"/>
      <c r="AEZ14" s="49"/>
      <c r="AFA14" s="49"/>
      <c r="AFB14" s="49"/>
      <c r="AFC14" s="49"/>
      <c r="AFD14" s="49"/>
      <c r="AFE14" s="49"/>
      <c r="AFF14" s="49"/>
      <c r="AFG14" s="49"/>
      <c r="AFH14" s="49"/>
      <c r="AFI14" s="49"/>
      <c r="AFJ14" s="49"/>
      <c r="AFK14" s="49"/>
      <c r="AFL14" s="49"/>
      <c r="AFM14" s="49"/>
      <c r="AFN14" s="49"/>
      <c r="AFO14" s="49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49"/>
      <c r="AGB14" s="49"/>
      <c r="AGC14" s="49"/>
      <c r="AGD14" s="49"/>
      <c r="AGE14" s="49"/>
      <c r="AGF14" s="49"/>
      <c r="AGG14" s="49"/>
      <c r="AGH14" s="49"/>
      <c r="AGI14" s="49"/>
      <c r="AGJ14" s="49"/>
      <c r="AGK14" s="49"/>
      <c r="AGL14" s="49"/>
      <c r="AGM14" s="49"/>
      <c r="AGN14" s="49"/>
      <c r="AGO14" s="49"/>
      <c r="AGP14" s="49"/>
      <c r="AGQ14" s="49"/>
      <c r="AGR14" s="49"/>
      <c r="AGS14" s="49"/>
      <c r="AGT14" s="49"/>
      <c r="AGU14" s="49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49"/>
      <c r="AHH14" s="49"/>
      <c r="AHI14" s="49"/>
      <c r="AHJ14" s="49"/>
      <c r="AHK14" s="49"/>
      <c r="AHL14" s="49"/>
      <c r="AHM14" s="49"/>
      <c r="AHN14" s="49"/>
      <c r="AHO14" s="49"/>
      <c r="AHP14" s="49"/>
      <c r="AHQ14" s="49"/>
      <c r="AHR14" s="49"/>
      <c r="AHS14" s="49"/>
      <c r="AHT14" s="49"/>
      <c r="AHU14" s="49"/>
      <c r="AHV14" s="49"/>
      <c r="AHW14" s="49"/>
      <c r="AHX14" s="49"/>
      <c r="AHY14" s="49"/>
      <c r="AHZ14" s="49"/>
      <c r="AIA14" s="49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49"/>
      <c r="AIN14" s="49"/>
      <c r="AIO14" s="49"/>
      <c r="AIP14" s="49"/>
      <c r="AIQ14" s="49"/>
      <c r="AIR14" s="49"/>
      <c r="AIS14" s="49"/>
      <c r="AIT14" s="49"/>
      <c r="AIU14" s="49"/>
      <c r="AIV14" s="49"/>
      <c r="AIW14" s="49"/>
      <c r="AIX14" s="49"/>
      <c r="AIY14" s="49"/>
      <c r="AIZ14" s="49"/>
      <c r="AJA14" s="49"/>
      <c r="AJB14" s="49"/>
      <c r="AJC14" s="49"/>
      <c r="AJD14" s="49"/>
      <c r="AJE14" s="49"/>
      <c r="AJF14" s="49"/>
      <c r="AJG14" s="49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49"/>
      <c r="AJT14" s="49"/>
      <c r="AJU14" s="49"/>
      <c r="AJV14" s="49"/>
      <c r="AJW14" s="49"/>
      <c r="AJX14" s="49"/>
      <c r="AJY14" s="49"/>
      <c r="AJZ14" s="49"/>
      <c r="AKA14" s="49"/>
      <c r="AKB14" s="49"/>
      <c r="AKC14" s="49"/>
      <c r="AKD14" s="49"/>
      <c r="AKE14" s="49"/>
      <c r="AKF14" s="49"/>
      <c r="AKG14" s="49"/>
      <c r="AKH14" s="49"/>
      <c r="AKI14" s="49"/>
      <c r="AKJ14" s="49"/>
      <c r="AKK14" s="49"/>
      <c r="AKL14" s="49"/>
      <c r="AKM14" s="49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49"/>
      <c r="AKZ14" s="49"/>
      <c r="ALA14" s="49"/>
      <c r="ALB14" s="49"/>
      <c r="ALC14" s="49"/>
      <c r="ALD14" s="49"/>
      <c r="ALE14" s="49"/>
      <c r="ALF14" s="49"/>
      <c r="ALG14" s="49"/>
      <c r="ALH14" s="49"/>
      <c r="ALI14" s="49"/>
      <c r="ALJ14" s="49"/>
      <c r="ALK14" s="49"/>
      <c r="ALL14" s="49"/>
      <c r="ALM14" s="49"/>
      <c r="ALN14" s="49"/>
      <c r="ALO14" s="49"/>
      <c r="ALP14" s="49"/>
      <c r="ALQ14" s="49"/>
      <c r="ALR14" s="49"/>
      <c r="ALS14" s="49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49"/>
      <c r="AMF14" s="49"/>
      <c r="AMG14" s="49"/>
      <c r="AMH14" s="49"/>
      <c r="AMI14" s="49"/>
      <c r="AMJ14" s="49"/>
      <c r="AMK14" s="49"/>
      <c r="AML14" s="49"/>
      <c r="AMM14" s="49"/>
      <c r="AMN14" s="49"/>
      <c r="AMO14" s="49"/>
      <c r="AMP14" s="49"/>
      <c r="AMQ14" s="49"/>
      <c r="AMR14" s="49"/>
      <c r="AMS14" s="49"/>
      <c r="AMT14" s="49"/>
      <c r="AMU14" s="49"/>
      <c r="AMV14" s="49"/>
      <c r="AMW14" s="49"/>
      <c r="AMX14" s="49"/>
      <c r="AMY14" s="49"/>
      <c r="AMZ14" s="49"/>
      <c r="ANA14" s="49"/>
      <c r="ANB14" s="49"/>
      <c r="ANC14" s="49"/>
      <c r="AND14" s="49"/>
      <c r="ANE14" s="49"/>
      <c r="ANF14" s="49"/>
      <c r="ANG14" s="49"/>
      <c r="ANH14" s="49"/>
      <c r="ANI14" s="49"/>
      <c r="ANJ14" s="49"/>
      <c r="ANK14" s="49"/>
      <c r="ANL14" s="49"/>
      <c r="ANM14" s="49"/>
      <c r="ANN14" s="49"/>
      <c r="ANO14" s="49"/>
      <c r="ANP14" s="49"/>
      <c r="ANQ14" s="49"/>
      <c r="ANR14" s="49"/>
      <c r="ANS14" s="49"/>
      <c r="ANT14" s="49"/>
      <c r="ANU14" s="49"/>
      <c r="ANV14" s="49"/>
      <c r="ANW14" s="49"/>
      <c r="ANX14" s="49"/>
      <c r="ANY14" s="49"/>
      <c r="ANZ14" s="49"/>
      <c r="AOA14" s="49"/>
      <c r="AOB14" s="49"/>
      <c r="AOC14" s="49"/>
      <c r="AOD14" s="49"/>
      <c r="AOE14" s="49"/>
      <c r="AOF14" s="49"/>
      <c r="AOG14" s="49"/>
      <c r="AOH14" s="49"/>
      <c r="AOI14" s="49"/>
      <c r="AOJ14" s="49"/>
      <c r="AOK14" s="49"/>
      <c r="AOL14" s="49"/>
      <c r="AOM14" s="49"/>
      <c r="AON14" s="49"/>
      <c r="AOO14" s="49"/>
      <c r="AOP14" s="49"/>
      <c r="AOQ14" s="49"/>
      <c r="AOR14" s="49"/>
      <c r="AOS14" s="49"/>
      <c r="AOT14" s="49"/>
      <c r="AOU14" s="49"/>
      <c r="AOV14" s="49"/>
      <c r="AOW14" s="49"/>
      <c r="AOX14" s="49"/>
      <c r="AOY14" s="49"/>
      <c r="AOZ14" s="49"/>
      <c r="APA14" s="49"/>
      <c r="APB14" s="49"/>
      <c r="APC14" s="49"/>
      <c r="APD14" s="49"/>
      <c r="APE14" s="49"/>
      <c r="APF14" s="49"/>
      <c r="APG14" s="49"/>
      <c r="APH14" s="49"/>
      <c r="API14" s="49"/>
      <c r="APJ14" s="49"/>
      <c r="APK14" s="49"/>
      <c r="APL14" s="49"/>
      <c r="APM14" s="49"/>
      <c r="APN14" s="49"/>
      <c r="APO14" s="49"/>
      <c r="APP14" s="49"/>
      <c r="APQ14" s="49"/>
      <c r="APR14" s="49"/>
      <c r="APS14" s="49"/>
      <c r="APT14" s="49"/>
      <c r="APU14" s="49"/>
      <c r="APV14" s="49"/>
      <c r="APW14" s="49"/>
      <c r="APX14" s="49"/>
      <c r="APY14" s="49"/>
      <c r="APZ14" s="49"/>
      <c r="AQA14" s="49"/>
      <c r="AQB14" s="49"/>
      <c r="AQC14" s="49"/>
      <c r="AQD14" s="49"/>
      <c r="AQE14" s="49"/>
      <c r="AQF14" s="49"/>
      <c r="AQG14" s="49"/>
      <c r="AQH14" s="49"/>
      <c r="AQI14" s="49"/>
      <c r="AQJ14" s="49"/>
      <c r="AQK14" s="49"/>
      <c r="AQL14" s="49"/>
      <c r="AQM14" s="49"/>
      <c r="AQN14" s="49"/>
      <c r="AQO14" s="49"/>
      <c r="AQP14" s="49"/>
      <c r="AQQ14" s="49"/>
      <c r="AQR14" s="49"/>
      <c r="AQS14" s="49"/>
      <c r="AQT14" s="49"/>
      <c r="AQU14" s="49"/>
      <c r="AQV14" s="49"/>
      <c r="AQW14" s="49"/>
      <c r="AQX14" s="49"/>
      <c r="AQY14" s="49"/>
      <c r="AQZ14" s="49"/>
      <c r="ARA14" s="49"/>
      <c r="ARB14" s="49"/>
      <c r="ARC14" s="49"/>
      <c r="ARD14" s="49"/>
      <c r="ARE14" s="49"/>
      <c r="ARF14" s="49"/>
      <c r="ARG14" s="49"/>
      <c r="ARH14" s="49"/>
      <c r="ARI14" s="49"/>
      <c r="ARJ14" s="49"/>
      <c r="ARK14" s="49"/>
      <c r="ARL14" s="49"/>
      <c r="ARM14" s="49"/>
      <c r="ARN14" s="49"/>
      <c r="ARO14" s="49"/>
      <c r="ARP14" s="49"/>
      <c r="ARQ14" s="49"/>
      <c r="ARR14" s="49"/>
      <c r="ARS14" s="49"/>
      <c r="ART14" s="49"/>
      <c r="ARU14" s="49"/>
      <c r="ARV14" s="49"/>
      <c r="ARW14" s="49"/>
      <c r="ARX14" s="49"/>
      <c r="ARY14" s="49"/>
      <c r="ARZ14" s="49"/>
      <c r="ASA14" s="49"/>
      <c r="ASB14" s="49"/>
      <c r="ASC14" s="49"/>
      <c r="ASD14" s="49"/>
      <c r="ASE14" s="49"/>
      <c r="ASF14" s="49"/>
      <c r="ASG14" s="49"/>
      <c r="ASH14" s="49"/>
      <c r="ASI14" s="49"/>
      <c r="ASJ14" s="49"/>
      <c r="ASK14" s="49"/>
      <c r="ASL14" s="49"/>
      <c r="ASM14" s="49"/>
      <c r="ASN14" s="49"/>
      <c r="ASO14" s="49"/>
      <c r="ASP14" s="49"/>
      <c r="ASQ14" s="49"/>
      <c r="ASR14" s="49"/>
      <c r="ASS14" s="49"/>
      <c r="AST14" s="49"/>
      <c r="ASU14" s="49"/>
      <c r="ASV14" s="49"/>
      <c r="ASW14" s="49"/>
      <c r="ASX14" s="49"/>
      <c r="ASY14" s="49"/>
      <c r="ASZ14" s="49"/>
      <c r="ATA14" s="49"/>
      <c r="ATB14" s="49"/>
      <c r="ATC14" s="49"/>
      <c r="ATD14" s="49"/>
      <c r="ATE14" s="49"/>
      <c r="ATF14" s="49"/>
      <c r="ATG14" s="49"/>
      <c r="ATH14" s="49"/>
      <c r="ATI14" s="49"/>
      <c r="ATJ14" s="49"/>
      <c r="ATK14" s="49"/>
      <c r="ATL14" s="49"/>
      <c r="ATM14" s="49"/>
      <c r="ATN14" s="49"/>
      <c r="ATO14" s="49"/>
      <c r="ATP14" s="49"/>
      <c r="ATQ14" s="49"/>
      <c r="ATR14" s="49"/>
      <c r="ATS14" s="49"/>
      <c r="ATT14" s="49"/>
      <c r="ATU14" s="49"/>
      <c r="ATV14" s="49"/>
      <c r="ATW14" s="49"/>
      <c r="ATX14" s="49"/>
      <c r="ATY14" s="49"/>
      <c r="ATZ14" s="49"/>
      <c r="AUA14" s="49"/>
      <c r="AUB14" s="49"/>
      <c r="AUC14" s="49"/>
      <c r="AUD14" s="49"/>
      <c r="AUE14" s="49"/>
      <c r="AUF14" s="49"/>
      <c r="AUG14" s="49"/>
      <c r="AUH14" s="49"/>
      <c r="AUI14" s="49"/>
      <c r="AUJ14" s="49"/>
      <c r="AUK14" s="49"/>
      <c r="AUL14" s="49"/>
      <c r="AUM14" s="49"/>
      <c r="AUN14" s="49"/>
      <c r="AUO14" s="49"/>
      <c r="AUP14" s="49"/>
      <c r="AUQ14" s="49"/>
      <c r="AUR14" s="49"/>
      <c r="AUS14" s="49"/>
      <c r="AUT14" s="49"/>
      <c r="AUU14" s="49"/>
      <c r="AUV14" s="49"/>
      <c r="AUW14" s="49"/>
      <c r="AUX14" s="49"/>
      <c r="AUY14" s="49"/>
      <c r="AUZ14" s="49"/>
      <c r="AVA14" s="49"/>
      <c r="AVB14" s="49"/>
      <c r="AVC14" s="49"/>
      <c r="AVD14" s="49"/>
      <c r="AVE14" s="49"/>
      <c r="AVF14" s="49"/>
      <c r="AVG14" s="49"/>
      <c r="AVH14" s="49"/>
      <c r="AVI14" s="49"/>
      <c r="AVJ14" s="49"/>
      <c r="AVK14" s="49"/>
      <c r="AVL14" s="49"/>
      <c r="AVM14" s="49"/>
      <c r="AVN14" s="49"/>
      <c r="AVO14" s="49"/>
      <c r="AVP14" s="49"/>
      <c r="AVQ14" s="49"/>
      <c r="AVR14" s="49"/>
      <c r="AVS14" s="49"/>
      <c r="AVT14" s="49"/>
      <c r="AVU14" s="49"/>
      <c r="AVV14" s="49"/>
      <c r="AVW14" s="49"/>
      <c r="AVX14" s="49"/>
      <c r="AVY14" s="49"/>
      <c r="AVZ14" s="49"/>
      <c r="AWA14" s="49"/>
      <c r="AWB14" s="49"/>
      <c r="AWC14" s="49"/>
      <c r="AWD14" s="49"/>
      <c r="AWE14" s="49"/>
      <c r="AWF14" s="49"/>
      <c r="AWG14" s="49"/>
      <c r="AWH14" s="49"/>
      <c r="AWI14" s="49"/>
      <c r="AWJ14" s="49"/>
      <c r="AWK14" s="49"/>
      <c r="AWL14" s="49"/>
      <c r="AWM14" s="49"/>
      <c r="AWN14" s="49"/>
      <c r="AWO14" s="49"/>
      <c r="AWP14" s="49"/>
      <c r="AWQ14" s="49"/>
      <c r="AWR14" s="49"/>
      <c r="AWS14" s="49"/>
      <c r="AWT14" s="49"/>
      <c r="AWU14" s="49"/>
      <c r="AWV14" s="49"/>
      <c r="AWW14" s="49"/>
      <c r="AWX14" s="49"/>
      <c r="AWY14" s="49"/>
      <c r="AWZ14" s="49"/>
      <c r="AXA14" s="49"/>
      <c r="AXB14" s="49"/>
      <c r="AXC14" s="49"/>
      <c r="AXD14" s="49"/>
      <c r="AXE14" s="49"/>
      <c r="AXF14" s="49"/>
      <c r="AXG14" s="49"/>
      <c r="AXH14" s="49"/>
      <c r="AXI14" s="49"/>
      <c r="AXJ14" s="49"/>
      <c r="AXK14" s="49"/>
      <c r="AXL14" s="49"/>
      <c r="AXM14" s="49"/>
      <c r="AXN14" s="49"/>
      <c r="AXO14" s="49"/>
      <c r="AXP14" s="49"/>
      <c r="AXQ14" s="49"/>
      <c r="AXR14" s="49"/>
      <c r="AXS14" s="49"/>
      <c r="AXT14" s="49"/>
      <c r="AXU14" s="49"/>
      <c r="AXV14" s="49"/>
      <c r="AXW14" s="49"/>
      <c r="AXX14" s="49"/>
      <c r="AXY14" s="49"/>
      <c r="AXZ14" s="49"/>
      <c r="AYA14" s="49"/>
      <c r="AYB14" s="49"/>
      <c r="AYC14" s="49"/>
      <c r="AYD14" s="49"/>
      <c r="AYE14" s="49"/>
      <c r="AYF14" s="49"/>
      <c r="AYG14" s="49"/>
      <c r="AYH14" s="49"/>
      <c r="AYI14" s="49"/>
      <c r="AYJ14" s="49"/>
      <c r="AYK14" s="49"/>
      <c r="AYL14" s="49"/>
      <c r="AYM14" s="49"/>
      <c r="AYN14" s="49"/>
      <c r="AYO14" s="49"/>
      <c r="AYP14" s="49"/>
      <c r="AYQ14" s="49"/>
      <c r="AYR14" s="49"/>
      <c r="AYS14" s="49"/>
      <c r="AYT14" s="49"/>
      <c r="AYU14" s="49"/>
      <c r="AYV14" s="49"/>
      <c r="AYW14" s="49"/>
      <c r="AYX14" s="49"/>
      <c r="AYY14" s="49"/>
      <c r="AYZ14" s="49"/>
      <c r="AZA14" s="49"/>
      <c r="AZB14" s="49"/>
      <c r="AZC14" s="49"/>
      <c r="AZD14" s="49"/>
      <c r="AZE14" s="49"/>
      <c r="AZF14" s="49"/>
      <c r="AZG14" s="49"/>
      <c r="AZH14" s="49"/>
      <c r="AZI14" s="49"/>
      <c r="AZJ14" s="49"/>
      <c r="AZK14" s="49"/>
      <c r="AZL14" s="49"/>
      <c r="AZM14" s="49"/>
      <c r="AZN14" s="49"/>
      <c r="AZO14" s="49"/>
      <c r="AZP14" s="49"/>
      <c r="AZQ14" s="49"/>
      <c r="AZR14" s="49"/>
      <c r="AZS14" s="49"/>
      <c r="AZT14" s="49"/>
      <c r="AZU14" s="49"/>
      <c r="AZV14" s="49"/>
      <c r="AZW14" s="49"/>
      <c r="AZX14" s="49"/>
      <c r="AZY14" s="49"/>
      <c r="AZZ14" s="49"/>
      <c r="BAA14" s="49"/>
      <c r="BAB14" s="49"/>
      <c r="BAC14" s="49"/>
      <c r="BAD14" s="49"/>
      <c r="BAE14" s="49"/>
      <c r="BAF14" s="49"/>
      <c r="BAG14" s="49"/>
      <c r="BAH14" s="49"/>
      <c r="BAI14" s="49"/>
      <c r="BAJ14" s="49"/>
      <c r="BAK14" s="49"/>
      <c r="BAL14" s="49"/>
      <c r="BAM14" s="49"/>
      <c r="BAN14" s="49"/>
      <c r="BAO14" s="49"/>
      <c r="BAP14" s="49"/>
      <c r="BAQ14" s="49"/>
      <c r="BAR14" s="49"/>
      <c r="BAS14" s="49"/>
      <c r="BAT14" s="49"/>
      <c r="BAU14" s="49"/>
      <c r="BAV14" s="49"/>
      <c r="BAW14" s="49"/>
      <c r="BAX14" s="49"/>
      <c r="BAY14" s="49"/>
      <c r="BAZ14" s="49"/>
      <c r="BBA14" s="49"/>
      <c r="BBB14" s="49"/>
      <c r="BBC14" s="49"/>
      <c r="BBD14" s="49"/>
      <c r="BBE14" s="49"/>
      <c r="BBF14" s="49"/>
      <c r="BBG14" s="49"/>
      <c r="BBH14" s="49"/>
      <c r="BBI14" s="49"/>
      <c r="BBJ14" s="49"/>
      <c r="BBK14" s="49"/>
      <c r="BBL14" s="49"/>
      <c r="BBM14" s="49"/>
      <c r="BBN14" s="49"/>
      <c r="BBO14" s="49"/>
      <c r="BBP14" s="49"/>
      <c r="BBQ14" s="49"/>
      <c r="BBR14" s="49"/>
      <c r="BBS14" s="49"/>
      <c r="BBT14" s="49"/>
      <c r="BBU14" s="49"/>
      <c r="BBV14" s="49"/>
      <c r="BBW14" s="49"/>
      <c r="BBX14" s="49"/>
      <c r="BBY14" s="49"/>
      <c r="BBZ14" s="49"/>
      <c r="BCA14" s="49"/>
      <c r="BCB14" s="49"/>
      <c r="BCC14" s="49"/>
      <c r="BCD14" s="49"/>
      <c r="BCE14" s="49"/>
      <c r="BCF14" s="49"/>
      <c r="BCG14" s="49"/>
      <c r="BCH14" s="49"/>
      <c r="BCI14" s="49"/>
      <c r="BCJ14" s="49"/>
      <c r="BCK14" s="49"/>
      <c r="BCL14" s="49"/>
      <c r="BCM14" s="49"/>
      <c r="BCN14" s="49"/>
      <c r="BCO14" s="49"/>
      <c r="BCP14" s="49"/>
      <c r="BCQ14" s="49"/>
      <c r="BCR14" s="49"/>
      <c r="BCS14" s="49"/>
      <c r="BCT14" s="49"/>
      <c r="BCU14" s="49"/>
      <c r="BCV14" s="49"/>
      <c r="BCW14" s="49"/>
      <c r="BCX14" s="49"/>
      <c r="BCY14" s="49"/>
      <c r="BCZ14" s="49"/>
      <c r="BDA14" s="49"/>
      <c r="BDB14" s="49"/>
      <c r="BDC14" s="49"/>
      <c r="BDD14" s="49"/>
      <c r="BDE14" s="49"/>
      <c r="BDF14" s="49"/>
      <c r="BDG14" s="49"/>
      <c r="BDH14" s="49"/>
      <c r="BDI14" s="49"/>
      <c r="BDJ14" s="49"/>
      <c r="BDK14" s="49"/>
      <c r="BDL14" s="49"/>
      <c r="BDM14" s="49"/>
      <c r="BDN14" s="49"/>
      <c r="BDO14" s="49"/>
      <c r="BDP14" s="49"/>
      <c r="BDQ14" s="49"/>
      <c r="BDR14" s="49"/>
      <c r="BDS14" s="49"/>
      <c r="BDT14" s="49"/>
      <c r="BDU14" s="49"/>
      <c r="BDV14" s="49"/>
      <c r="BDW14" s="49"/>
      <c r="BDX14" s="49"/>
      <c r="BDY14" s="49"/>
      <c r="BDZ14" s="49"/>
      <c r="BEA14" s="49"/>
      <c r="BEB14" s="49"/>
      <c r="BEC14" s="49"/>
      <c r="BED14" s="49"/>
      <c r="BEE14" s="49"/>
      <c r="BEF14" s="49"/>
      <c r="BEG14" s="49"/>
      <c r="BEH14" s="49"/>
      <c r="BEI14" s="49"/>
      <c r="BEJ14" s="49"/>
      <c r="BEK14" s="49"/>
      <c r="BEL14" s="49"/>
      <c r="BEM14" s="49"/>
      <c r="BEN14" s="49"/>
      <c r="BEO14" s="49"/>
      <c r="BEP14" s="49"/>
      <c r="BEQ14" s="49"/>
      <c r="BER14" s="49"/>
      <c r="BES14" s="49"/>
      <c r="BET14" s="49"/>
      <c r="BEU14" s="49"/>
      <c r="BEV14" s="49"/>
      <c r="BEW14" s="49"/>
      <c r="BEX14" s="49"/>
      <c r="BEY14" s="49"/>
      <c r="BEZ14" s="49"/>
      <c r="BFA14" s="49"/>
      <c r="BFB14" s="49"/>
      <c r="BFC14" s="49"/>
      <c r="BFD14" s="49"/>
      <c r="BFE14" s="49"/>
      <c r="BFF14" s="49"/>
      <c r="BFG14" s="49"/>
      <c r="BFH14" s="49"/>
      <c r="BFI14" s="49"/>
      <c r="BFJ14" s="49"/>
      <c r="BFK14" s="49"/>
      <c r="BFL14" s="49"/>
      <c r="BFM14" s="49"/>
      <c r="BFN14" s="49"/>
      <c r="BFO14" s="49"/>
      <c r="BFP14" s="49"/>
      <c r="BFQ14" s="49"/>
      <c r="BFR14" s="49"/>
      <c r="BFS14" s="49"/>
      <c r="BFT14" s="49"/>
      <c r="BFU14" s="49"/>
      <c r="BFV14" s="49"/>
      <c r="BFW14" s="49"/>
      <c r="BFX14" s="49"/>
      <c r="BFY14" s="49"/>
      <c r="BFZ14" s="49"/>
      <c r="BGA14" s="49"/>
      <c r="BGB14" s="49"/>
      <c r="BGC14" s="49"/>
      <c r="BGD14" s="49"/>
      <c r="BGE14" s="49"/>
      <c r="BGF14" s="49"/>
      <c r="BGG14" s="49"/>
      <c r="BGH14" s="49"/>
      <c r="BGI14" s="49"/>
      <c r="BGJ14" s="49"/>
      <c r="BGK14" s="49"/>
      <c r="BGL14" s="49"/>
      <c r="BGM14" s="49"/>
      <c r="BGN14" s="49"/>
      <c r="BGO14" s="49"/>
      <c r="BGP14" s="49"/>
      <c r="BGQ14" s="49"/>
      <c r="BGR14" s="49"/>
      <c r="BGS14" s="49"/>
      <c r="BGT14" s="49"/>
      <c r="BGU14" s="49"/>
      <c r="BGV14" s="49"/>
      <c r="BGW14" s="49"/>
      <c r="BGX14" s="49"/>
      <c r="BGY14" s="49"/>
      <c r="BGZ14" s="49"/>
      <c r="BHA14" s="49"/>
      <c r="BHB14" s="49"/>
      <c r="BHC14" s="49"/>
      <c r="BHD14" s="49"/>
      <c r="BHE14" s="49"/>
      <c r="BHF14" s="49"/>
      <c r="BHG14" s="49"/>
      <c r="BHH14" s="49"/>
      <c r="BHI14" s="49"/>
      <c r="BHJ14" s="49"/>
      <c r="BHK14" s="49"/>
      <c r="BHL14" s="49"/>
      <c r="BHM14" s="49"/>
      <c r="BHN14" s="49"/>
      <c r="BHO14" s="49"/>
      <c r="BHP14" s="49"/>
      <c r="BHQ14" s="49"/>
      <c r="BHR14" s="49"/>
      <c r="BHS14" s="49"/>
      <c r="BHT14" s="49"/>
      <c r="BHU14" s="49"/>
      <c r="BHV14" s="49"/>
      <c r="BHW14" s="49"/>
      <c r="BHX14" s="49"/>
      <c r="BHY14" s="49"/>
      <c r="BHZ14" s="49"/>
      <c r="BIA14" s="49"/>
      <c r="BIB14" s="49"/>
      <c r="BIC14" s="49"/>
      <c r="BID14" s="49"/>
      <c r="BIE14" s="49"/>
      <c r="BIF14" s="49"/>
      <c r="BIG14" s="49"/>
      <c r="BIH14" s="49"/>
      <c r="BII14" s="49"/>
      <c r="BIJ14" s="49"/>
      <c r="BIK14" s="49"/>
      <c r="BIL14" s="49"/>
      <c r="BIM14" s="49"/>
      <c r="BIN14" s="49"/>
      <c r="BIO14" s="49"/>
      <c r="BIP14" s="49"/>
      <c r="BIQ14" s="49"/>
      <c r="BIR14" s="49"/>
      <c r="BIS14" s="49"/>
      <c r="BIT14" s="49"/>
      <c r="BIU14" s="49"/>
      <c r="BIV14" s="49"/>
      <c r="BIW14" s="49"/>
      <c r="BIX14" s="49"/>
      <c r="BIY14" s="49"/>
      <c r="BIZ14" s="49"/>
      <c r="BJA14" s="49"/>
      <c r="BJB14" s="49"/>
      <c r="BJC14" s="49"/>
      <c r="BJD14" s="49"/>
      <c r="BJE14" s="49"/>
      <c r="BJF14" s="49"/>
      <c r="BJG14" s="49"/>
      <c r="BJH14" s="49"/>
      <c r="BJI14" s="49"/>
      <c r="BJJ14" s="49"/>
      <c r="BJK14" s="49"/>
      <c r="BJL14" s="49"/>
      <c r="BJM14" s="49"/>
      <c r="BJN14" s="49"/>
      <c r="BJO14" s="49"/>
      <c r="BJP14" s="49"/>
      <c r="BJQ14" s="49"/>
      <c r="BJR14" s="49"/>
      <c r="BJS14" s="49"/>
      <c r="BJT14" s="49"/>
      <c r="BJU14" s="49"/>
      <c r="BJV14" s="49"/>
      <c r="BJW14" s="49"/>
      <c r="BJX14" s="49"/>
      <c r="BJY14" s="49"/>
      <c r="BJZ14" s="49"/>
      <c r="BKA14" s="49"/>
      <c r="BKB14" s="49"/>
      <c r="BKC14" s="49"/>
      <c r="BKD14" s="49"/>
      <c r="BKE14" s="49"/>
      <c r="BKF14" s="49"/>
      <c r="BKG14" s="49"/>
      <c r="BKH14" s="49"/>
      <c r="BKI14" s="49"/>
      <c r="BKJ14" s="49"/>
      <c r="BKK14" s="49"/>
      <c r="BKL14" s="49"/>
      <c r="BKM14" s="49"/>
      <c r="BKN14" s="49"/>
      <c r="BKO14" s="49"/>
      <c r="BKP14" s="49"/>
      <c r="BKQ14" s="49"/>
      <c r="BKR14" s="49"/>
      <c r="BKS14" s="49"/>
      <c r="BKT14" s="49"/>
      <c r="BKU14" s="49"/>
      <c r="BKV14" s="49"/>
      <c r="BKW14" s="49"/>
      <c r="BKX14" s="49"/>
      <c r="BKY14" s="49"/>
      <c r="BKZ14" s="49"/>
      <c r="BLA14" s="49"/>
      <c r="BLB14" s="49"/>
      <c r="BLC14" s="49"/>
      <c r="BLD14" s="49"/>
      <c r="BLE14" s="49"/>
      <c r="BLF14" s="49"/>
      <c r="BLG14" s="49"/>
      <c r="BLH14" s="49"/>
      <c r="BLI14" s="49"/>
      <c r="BLJ14" s="49"/>
      <c r="BLK14" s="49"/>
      <c r="BLL14" s="49"/>
      <c r="BLM14" s="49"/>
      <c r="BLN14" s="49"/>
      <c r="BLO14" s="49"/>
      <c r="BLP14" s="49"/>
      <c r="BLQ14" s="49"/>
      <c r="BLR14" s="49"/>
      <c r="BLS14" s="49"/>
      <c r="BLT14" s="49"/>
      <c r="BLU14" s="49"/>
      <c r="BLV14" s="49"/>
      <c r="BLW14" s="49"/>
      <c r="BLX14" s="49"/>
      <c r="BLY14" s="49"/>
      <c r="BLZ14" s="49"/>
      <c r="BMA14" s="49"/>
      <c r="BMB14" s="49"/>
      <c r="BMC14" s="49"/>
      <c r="BMD14" s="49"/>
      <c r="BME14" s="49"/>
      <c r="BMF14" s="49"/>
      <c r="BMG14" s="49"/>
      <c r="BMH14" s="49"/>
      <c r="BMI14" s="49"/>
      <c r="BMJ14" s="49"/>
      <c r="BMK14" s="49"/>
      <c r="BML14" s="49"/>
      <c r="BMM14" s="49"/>
      <c r="BMN14" s="49"/>
      <c r="BMO14" s="49"/>
      <c r="BMP14" s="49"/>
      <c r="BMQ14" s="49"/>
      <c r="BMR14" s="49"/>
      <c r="BMS14" s="49"/>
      <c r="BMT14" s="49"/>
      <c r="BMU14" s="49"/>
      <c r="BMV14" s="49"/>
      <c r="BMW14" s="49"/>
      <c r="BMX14" s="49"/>
      <c r="BMY14" s="49"/>
      <c r="BMZ14" s="49"/>
      <c r="BNA14" s="49"/>
      <c r="BNB14" s="49"/>
      <c r="BNC14" s="49"/>
      <c r="BND14" s="49"/>
      <c r="BNE14" s="49"/>
      <c r="BNF14" s="49"/>
      <c r="BNG14" s="49"/>
      <c r="BNH14" s="49"/>
      <c r="BNI14" s="49"/>
      <c r="BNJ14" s="49"/>
      <c r="BNK14" s="49"/>
      <c r="BNL14" s="49"/>
      <c r="BNM14" s="49"/>
      <c r="BNN14" s="49"/>
      <c r="BNO14" s="49"/>
      <c r="BNP14" s="49"/>
      <c r="BNQ14" s="49"/>
      <c r="BNR14" s="49"/>
      <c r="BNS14" s="49"/>
      <c r="BNT14" s="49"/>
      <c r="BNU14" s="49"/>
      <c r="BNV14" s="49"/>
      <c r="BNW14" s="49"/>
      <c r="BNX14" s="49"/>
      <c r="BNY14" s="49"/>
      <c r="BNZ14" s="49"/>
      <c r="BOA14" s="49"/>
      <c r="BOB14" s="49"/>
      <c r="BOC14" s="49"/>
      <c r="BOD14" s="49"/>
      <c r="BOE14" s="49"/>
      <c r="BOF14" s="49"/>
      <c r="BOG14" s="49"/>
      <c r="BOH14" s="49"/>
      <c r="BOI14" s="49"/>
      <c r="BOJ14" s="49"/>
      <c r="BOK14" s="49"/>
      <c r="BOL14" s="49"/>
      <c r="BOM14" s="49"/>
      <c r="BON14" s="49"/>
      <c r="BOO14" s="49"/>
      <c r="BOP14" s="49"/>
      <c r="BOQ14" s="49"/>
      <c r="BOR14" s="49"/>
      <c r="BOS14" s="49"/>
      <c r="BOT14" s="49"/>
      <c r="BOU14" s="49"/>
      <c r="BOV14" s="49"/>
      <c r="BOW14" s="49"/>
      <c r="BOX14" s="49"/>
      <c r="BOY14" s="49"/>
      <c r="BOZ14" s="49"/>
      <c r="BPA14" s="49"/>
      <c r="BPB14" s="49"/>
      <c r="BPC14" s="49"/>
      <c r="BPD14" s="49"/>
      <c r="BPE14" s="49"/>
      <c r="BPF14" s="49"/>
      <c r="BPG14" s="49"/>
      <c r="BPH14" s="49"/>
      <c r="BPI14" s="49"/>
      <c r="BPJ14" s="49"/>
      <c r="BPK14" s="49"/>
      <c r="BPL14" s="49"/>
      <c r="BPM14" s="49"/>
      <c r="BPN14" s="49"/>
      <c r="BPO14" s="49"/>
      <c r="BPP14" s="49"/>
      <c r="BPQ14" s="49"/>
      <c r="BPR14" s="49"/>
      <c r="BPS14" s="49"/>
      <c r="BPT14" s="49"/>
      <c r="BPU14" s="49"/>
      <c r="BPV14" s="49"/>
      <c r="BPW14" s="49"/>
      <c r="BPX14" s="49"/>
      <c r="BPY14" s="49"/>
      <c r="BPZ14" s="49"/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</row>
    <row r="15" spans="1:7501" s="8" customFormat="1">
      <c r="A15" s="6">
        <v>10</v>
      </c>
      <c r="B15" s="46" t="s">
        <v>49</v>
      </c>
      <c r="C15" s="7" t="s">
        <v>12</v>
      </c>
      <c r="D15" s="7">
        <v>100</v>
      </c>
      <c r="E15" s="7"/>
      <c r="F15" s="6">
        <f t="shared" si="0"/>
        <v>100</v>
      </c>
      <c r="G15" s="25"/>
      <c r="H15" s="27"/>
      <c r="I15" s="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</row>
    <row r="16" spans="1:7501" s="8" customFormat="1">
      <c r="A16" s="6">
        <v>11</v>
      </c>
      <c r="B16" s="46" t="s">
        <v>48</v>
      </c>
      <c r="C16" s="7" t="s">
        <v>12</v>
      </c>
      <c r="D16" s="7">
        <v>100</v>
      </c>
      <c r="E16" s="7"/>
      <c r="F16" s="6">
        <f t="shared" si="0"/>
        <v>100</v>
      </c>
      <c r="G16" s="25"/>
      <c r="H16" s="27"/>
      <c r="I16" s="1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</row>
    <row r="17" spans="1:7501" s="8" customFormat="1" ht="16.5" customHeight="1">
      <c r="A17" s="6">
        <v>12</v>
      </c>
      <c r="B17" s="46" t="s">
        <v>47</v>
      </c>
      <c r="C17" s="7" t="s">
        <v>12</v>
      </c>
      <c r="D17" s="7">
        <v>100</v>
      </c>
      <c r="E17" s="7"/>
      <c r="F17" s="6">
        <f t="shared" si="0"/>
        <v>100</v>
      </c>
      <c r="G17" s="25"/>
      <c r="H17" s="27"/>
      <c r="I17" s="1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</row>
    <row r="18" spans="1:7501" s="8" customFormat="1" ht="16.5" customHeight="1">
      <c r="A18" s="6">
        <v>13</v>
      </c>
      <c r="B18" s="46" t="s">
        <v>46</v>
      </c>
      <c r="C18" s="7" t="s">
        <v>12</v>
      </c>
      <c r="D18" s="7">
        <v>100</v>
      </c>
      <c r="E18" s="7"/>
      <c r="F18" s="6">
        <f t="shared" si="0"/>
        <v>100</v>
      </c>
      <c r="G18" s="25"/>
      <c r="H18" s="27"/>
      <c r="I18" s="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</row>
    <row r="19" spans="1:7501" s="8" customFormat="1" ht="16.5" customHeight="1">
      <c r="A19" s="6">
        <v>14</v>
      </c>
      <c r="B19" s="46" t="s">
        <v>45</v>
      </c>
      <c r="C19" s="7" t="s">
        <v>12</v>
      </c>
      <c r="D19" s="7">
        <v>100</v>
      </c>
      <c r="E19" s="7"/>
      <c r="F19" s="6">
        <f t="shared" si="0"/>
        <v>100</v>
      </c>
      <c r="G19" s="25"/>
      <c r="H19" s="27"/>
      <c r="I19" s="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</row>
    <row r="20" spans="1:7501" s="8" customFormat="1">
      <c r="A20" s="6">
        <v>15</v>
      </c>
      <c r="B20" s="46" t="s">
        <v>44</v>
      </c>
      <c r="C20" s="7" t="s">
        <v>12</v>
      </c>
      <c r="D20" s="7">
        <v>50</v>
      </c>
      <c r="E20" s="7"/>
      <c r="F20" s="6">
        <f t="shared" si="0"/>
        <v>50</v>
      </c>
      <c r="G20" s="25"/>
      <c r="H20" s="27"/>
      <c r="I20" s="1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9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9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9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9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9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9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9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9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9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9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  <c r="AMK20" s="49"/>
      <c r="AML20" s="49"/>
      <c r="AMM20" s="49"/>
      <c r="AMN20" s="49"/>
      <c r="AMO20" s="49"/>
      <c r="AMP20" s="49"/>
      <c r="AMQ20" s="49"/>
      <c r="AMR20" s="49"/>
      <c r="AMS20" s="49"/>
      <c r="AMT20" s="49"/>
      <c r="AMU20" s="49"/>
      <c r="AMV20" s="49"/>
      <c r="AMW20" s="49"/>
      <c r="AMX20" s="49"/>
      <c r="AMY20" s="49"/>
      <c r="AMZ20" s="49"/>
      <c r="ANA20" s="49"/>
      <c r="ANB20" s="49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49"/>
      <c r="ANN20" s="49"/>
      <c r="ANO20" s="49"/>
      <c r="ANP20" s="49"/>
      <c r="ANQ20" s="49"/>
      <c r="ANR20" s="49"/>
      <c r="ANS20" s="49"/>
      <c r="ANT20" s="49"/>
      <c r="ANU20" s="49"/>
      <c r="ANV20" s="49"/>
      <c r="ANW20" s="49"/>
      <c r="ANX20" s="49"/>
      <c r="ANY20" s="49"/>
      <c r="ANZ20" s="49"/>
      <c r="AOA20" s="49"/>
      <c r="AOB20" s="49"/>
      <c r="AOC20" s="49"/>
      <c r="AOD20" s="49"/>
      <c r="AOE20" s="49"/>
      <c r="AOF20" s="49"/>
      <c r="AOG20" s="49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9"/>
      <c r="AOS20" s="49"/>
      <c r="AOT20" s="49"/>
      <c r="AOU20" s="49"/>
      <c r="AOV20" s="49"/>
      <c r="AOW20" s="49"/>
      <c r="AOX20" s="49"/>
      <c r="AOY20" s="49"/>
      <c r="AOZ20" s="49"/>
      <c r="APA20" s="49"/>
      <c r="APB20" s="49"/>
      <c r="APC20" s="49"/>
      <c r="APD20" s="49"/>
      <c r="APE20" s="49"/>
      <c r="APF20" s="49"/>
      <c r="APG20" s="49"/>
      <c r="APH20" s="49"/>
      <c r="API20" s="49"/>
      <c r="APJ20" s="49"/>
      <c r="APK20" s="49"/>
      <c r="APL20" s="49"/>
      <c r="APM20" s="49"/>
      <c r="APN20" s="49"/>
      <c r="APO20" s="49"/>
      <c r="APP20" s="49"/>
      <c r="APQ20" s="49"/>
      <c r="APR20" s="49"/>
      <c r="APS20" s="49"/>
      <c r="APT20" s="49"/>
      <c r="APU20" s="49"/>
      <c r="APV20" s="49"/>
      <c r="APW20" s="49"/>
      <c r="APX20" s="49"/>
      <c r="APY20" s="49"/>
      <c r="APZ20" s="49"/>
      <c r="AQA20" s="49"/>
      <c r="AQB20" s="49"/>
      <c r="AQC20" s="49"/>
      <c r="AQD20" s="49"/>
      <c r="AQE20" s="49"/>
      <c r="AQF20" s="49"/>
      <c r="AQG20" s="49"/>
      <c r="AQH20" s="49"/>
      <c r="AQI20" s="49"/>
      <c r="AQJ20" s="49"/>
      <c r="AQK20" s="49"/>
      <c r="AQL20" s="49"/>
      <c r="AQM20" s="49"/>
      <c r="AQN20" s="49"/>
      <c r="AQO20" s="49"/>
      <c r="AQP20" s="49"/>
      <c r="AQQ20" s="49"/>
      <c r="AQR20" s="49"/>
      <c r="AQS20" s="49"/>
      <c r="AQT20" s="49"/>
      <c r="AQU20" s="49"/>
      <c r="AQV20" s="49"/>
      <c r="AQW20" s="49"/>
      <c r="AQX20" s="49"/>
      <c r="AQY20" s="49"/>
      <c r="AQZ20" s="49"/>
      <c r="ARA20" s="49"/>
      <c r="ARB20" s="49"/>
      <c r="ARC20" s="49"/>
      <c r="ARD20" s="49"/>
      <c r="ARE20" s="49"/>
      <c r="ARF20" s="49"/>
      <c r="ARG20" s="49"/>
      <c r="ARH20" s="49"/>
      <c r="ARI20" s="49"/>
      <c r="ARJ20" s="49"/>
      <c r="ARK20" s="49"/>
      <c r="ARL20" s="49"/>
      <c r="ARM20" s="49"/>
      <c r="ARN20" s="49"/>
      <c r="ARO20" s="49"/>
      <c r="ARP20" s="49"/>
      <c r="ARQ20" s="49"/>
      <c r="ARR20" s="49"/>
      <c r="ARS20" s="49"/>
      <c r="ART20" s="49"/>
      <c r="ARU20" s="49"/>
      <c r="ARV20" s="49"/>
      <c r="ARW20" s="49"/>
      <c r="ARX20" s="49"/>
      <c r="ARY20" s="49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49"/>
      <c r="ASL20" s="49"/>
      <c r="ASM20" s="49"/>
      <c r="ASN20" s="49"/>
      <c r="ASO20" s="49"/>
      <c r="ASP20" s="49"/>
      <c r="ASQ20" s="49"/>
      <c r="ASR20" s="49"/>
      <c r="ASS20" s="49"/>
      <c r="AST20" s="49"/>
      <c r="ASU20" s="49"/>
      <c r="ASV20" s="49"/>
      <c r="ASW20" s="49"/>
      <c r="ASX20" s="49"/>
      <c r="ASY20" s="49"/>
      <c r="ASZ20" s="49"/>
      <c r="ATA20" s="49"/>
      <c r="ATB20" s="49"/>
      <c r="ATC20" s="49"/>
      <c r="ATD20" s="49"/>
      <c r="ATE20" s="49"/>
      <c r="ATF20" s="49"/>
      <c r="ATG20" s="49"/>
      <c r="ATH20" s="49"/>
      <c r="ATI20" s="49"/>
      <c r="ATJ20" s="49"/>
      <c r="ATK20" s="49"/>
      <c r="ATL20" s="49"/>
      <c r="ATM20" s="49"/>
      <c r="ATN20" s="49"/>
      <c r="ATO20" s="49"/>
      <c r="ATP20" s="49"/>
      <c r="ATQ20" s="49"/>
      <c r="ATR20" s="49"/>
      <c r="ATS20" s="49"/>
      <c r="ATT20" s="49"/>
      <c r="ATU20" s="49"/>
      <c r="ATV20" s="49"/>
      <c r="ATW20" s="49"/>
      <c r="ATX20" s="49"/>
      <c r="ATY20" s="49"/>
      <c r="ATZ20" s="49"/>
      <c r="AUA20" s="49"/>
      <c r="AUB20" s="49"/>
      <c r="AUC20" s="49"/>
      <c r="AUD20" s="49"/>
      <c r="AUE20" s="49"/>
      <c r="AUF20" s="49"/>
      <c r="AUG20" s="49"/>
      <c r="AUH20" s="49"/>
      <c r="AUI20" s="49"/>
      <c r="AUJ20" s="49"/>
      <c r="AUK20" s="49"/>
      <c r="AUL20" s="49"/>
      <c r="AUM20" s="49"/>
      <c r="AUN20" s="49"/>
      <c r="AUO20" s="49"/>
      <c r="AUP20" s="49"/>
      <c r="AUQ20" s="49"/>
      <c r="AUR20" s="49"/>
      <c r="AUS20" s="49"/>
      <c r="AUT20" s="49"/>
      <c r="AUU20" s="49"/>
      <c r="AUV20" s="49"/>
      <c r="AUW20" s="49"/>
      <c r="AUX20" s="49"/>
      <c r="AUY20" s="49"/>
      <c r="AUZ20" s="49"/>
      <c r="AVA20" s="49"/>
      <c r="AVB20" s="49"/>
      <c r="AVC20" s="49"/>
      <c r="AVD20" s="49"/>
      <c r="AVE20" s="49"/>
      <c r="AVF20" s="49"/>
      <c r="AVG20" s="49"/>
      <c r="AVH20" s="49"/>
      <c r="AVI20" s="49"/>
      <c r="AVJ20" s="49"/>
      <c r="AVK20" s="49"/>
      <c r="AVL20" s="49"/>
      <c r="AVM20" s="49"/>
      <c r="AVN20" s="49"/>
      <c r="AVO20" s="49"/>
      <c r="AVP20" s="49"/>
      <c r="AVQ20" s="49"/>
      <c r="AVR20" s="49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49"/>
      <c r="AWD20" s="49"/>
      <c r="AWE20" s="49"/>
      <c r="AWF20" s="49"/>
      <c r="AWG20" s="49"/>
      <c r="AWH20" s="49"/>
      <c r="AWI20" s="49"/>
      <c r="AWJ20" s="49"/>
      <c r="AWK20" s="49"/>
      <c r="AWL20" s="49"/>
      <c r="AWM20" s="49"/>
      <c r="AWN20" s="49"/>
      <c r="AWO20" s="49"/>
      <c r="AWP20" s="49"/>
      <c r="AWQ20" s="49"/>
      <c r="AWR20" s="49"/>
      <c r="AWS20" s="49"/>
      <c r="AWT20" s="49"/>
      <c r="AWU20" s="49"/>
      <c r="AWV20" s="49"/>
      <c r="AWW20" s="49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9"/>
      <c r="AXI20" s="49"/>
      <c r="AXJ20" s="49"/>
      <c r="AXK20" s="49"/>
      <c r="AXL20" s="49"/>
      <c r="AXM20" s="49"/>
      <c r="AXN20" s="49"/>
      <c r="AXO20" s="49"/>
      <c r="AXP20" s="49"/>
      <c r="AXQ20" s="49"/>
      <c r="AXR20" s="49"/>
      <c r="AXS20" s="49"/>
      <c r="AXT20" s="49"/>
      <c r="AXU20" s="49"/>
      <c r="AXV20" s="49"/>
      <c r="AXW20" s="49"/>
      <c r="AXX20" s="49"/>
      <c r="AXY20" s="49"/>
      <c r="AXZ20" s="49"/>
      <c r="AYA20" s="49"/>
      <c r="AYB20" s="49"/>
      <c r="AYC20" s="49"/>
      <c r="AYD20" s="49"/>
      <c r="AYE20" s="49"/>
      <c r="AYF20" s="49"/>
      <c r="AYG20" s="49"/>
      <c r="AYH20" s="49"/>
      <c r="AYI20" s="49"/>
      <c r="AYJ20" s="49"/>
      <c r="AYK20" s="49"/>
      <c r="AYL20" s="49"/>
      <c r="AYM20" s="49"/>
      <c r="AYN20" s="49"/>
      <c r="AYO20" s="49"/>
      <c r="AYP20" s="49"/>
      <c r="AYQ20" s="49"/>
      <c r="AYR20" s="49"/>
      <c r="AYS20" s="49"/>
      <c r="AYT20" s="49"/>
      <c r="AYU20" s="49"/>
      <c r="AYV20" s="49"/>
      <c r="AYW20" s="49"/>
      <c r="AYX20" s="49"/>
      <c r="AYY20" s="49"/>
      <c r="AYZ20" s="49"/>
      <c r="AZA20" s="49"/>
      <c r="AZB20" s="49"/>
      <c r="AZC20" s="49"/>
      <c r="AZD20" s="49"/>
      <c r="AZE20" s="49"/>
      <c r="AZF20" s="49"/>
      <c r="AZG20" s="49"/>
      <c r="AZH20" s="49"/>
      <c r="AZI20" s="49"/>
      <c r="AZJ20" s="49"/>
      <c r="AZK20" s="49"/>
      <c r="AZL20" s="49"/>
      <c r="AZM20" s="49"/>
      <c r="AZN20" s="49"/>
      <c r="AZO20" s="49"/>
      <c r="AZP20" s="49"/>
      <c r="AZQ20" s="49"/>
      <c r="AZR20" s="49"/>
      <c r="AZS20" s="49"/>
      <c r="AZT20" s="49"/>
      <c r="AZU20" s="49"/>
      <c r="AZV20" s="49"/>
      <c r="AZW20" s="49"/>
      <c r="AZX20" s="49"/>
      <c r="AZY20" s="49"/>
      <c r="AZZ20" s="49"/>
      <c r="BAA20" s="49"/>
      <c r="BAB20" s="49"/>
      <c r="BAC20" s="49"/>
      <c r="BAD20" s="49"/>
      <c r="BAE20" s="49"/>
      <c r="BAF20" s="49"/>
      <c r="BAG20" s="49"/>
      <c r="BAH20" s="49"/>
      <c r="BAI20" s="49"/>
      <c r="BAJ20" s="49"/>
      <c r="BAK20" s="49"/>
      <c r="BAL20" s="49"/>
      <c r="BAM20" s="49"/>
      <c r="BAN20" s="49"/>
      <c r="BAO20" s="49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49"/>
      <c r="BBB20" s="49"/>
      <c r="BBC20" s="49"/>
      <c r="BBD20" s="49"/>
      <c r="BBE20" s="49"/>
      <c r="BBF20" s="49"/>
      <c r="BBG20" s="49"/>
      <c r="BBH20" s="49"/>
      <c r="BBI20" s="49"/>
      <c r="BBJ20" s="49"/>
      <c r="BBK20" s="49"/>
      <c r="BBL20" s="49"/>
      <c r="BBM20" s="49"/>
      <c r="BBN20" s="49"/>
      <c r="BBO20" s="49"/>
      <c r="BBP20" s="49"/>
      <c r="BBQ20" s="49"/>
      <c r="BBR20" s="49"/>
      <c r="BBS20" s="49"/>
      <c r="BBT20" s="49"/>
      <c r="BBU20" s="49"/>
      <c r="BBV20" s="49"/>
      <c r="BBW20" s="49"/>
      <c r="BBX20" s="49"/>
      <c r="BBY20" s="49"/>
      <c r="BBZ20" s="49"/>
      <c r="BCA20" s="49"/>
      <c r="BCB20" s="49"/>
      <c r="BCC20" s="49"/>
      <c r="BCD20" s="49"/>
      <c r="BCE20" s="49"/>
      <c r="BCF20" s="49"/>
      <c r="BCG20" s="49"/>
      <c r="BCH20" s="49"/>
      <c r="BCI20" s="49"/>
      <c r="BCJ20" s="49"/>
      <c r="BCK20" s="49"/>
      <c r="BCL20" s="49"/>
      <c r="BCM20" s="49"/>
      <c r="BCN20" s="49"/>
      <c r="BCO20" s="49"/>
      <c r="BCP20" s="49"/>
      <c r="BCQ20" s="49"/>
      <c r="BCR20" s="49"/>
      <c r="BCS20" s="49"/>
      <c r="BCT20" s="49"/>
      <c r="BCU20" s="49"/>
      <c r="BCV20" s="49"/>
      <c r="BCW20" s="49"/>
      <c r="BCX20" s="49"/>
      <c r="BCY20" s="49"/>
      <c r="BCZ20" s="49"/>
      <c r="BDA20" s="49"/>
      <c r="BDB20" s="49"/>
      <c r="BDC20" s="49"/>
      <c r="BDD20" s="49"/>
      <c r="BDE20" s="49"/>
      <c r="BDF20" s="49"/>
      <c r="BDG20" s="49"/>
      <c r="BDH20" s="49"/>
      <c r="BDI20" s="49"/>
      <c r="BDJ20" s="49"/>
      <c r="BDK20" s="49"/>
      <c r="BDL20" s="49"/>
      <c r="BDM20" s="49"/>
      <c r="BDN20" s="49"/>
      <c r="BDO20" s="49"/>
      <c r="BDP20" s="49"/>
      <c r="BDQ20" s="49"/>
      <c r="BDR20" s="49"/>
      <c r="BDS20" s="49"/>
      <c r="BDT20" s="49"/>
      <c r="BDU20" s="49"/>
      <c r="BDV20" s="49"/>
      <c r="BDW20" s="49"/>
      <c r="BDX20" s="49"/>
      <c r="BDY20" s="49"/>
      <c r="BDZ20" s="49"/>
      <c r="BEA20" s="49"/>
      <c r="BEB20" s="49"/>
      <c r="BEC20" s="49"/>
      <c r="BED20" s="49"/>
      <c r="BEE20" s="49"/>
      <c r="BEF20" s="49"/>
      <c r="BEG20" s="49"/>
      <c r="BEH20" s="49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49"/>
      <c r="BET20" s="49"/>
      <c r="BEU20" s="49"/>
      <c r="BEV20" s="49"/>
      <c r="BEW20" s="49"/>
      <c r="BEX20" s="49"/>
      <c r="BEY20" s="49"/>
      <c r="BEZ20" s="49"/>
      <c r="BFA20" s="49"/>
      <c r="BFB20" s="49"/>
      <c r="BFC20" s="49"/>
      <c r="BFD20" s="49"/>
      <c r="BFE20" s="49"/>
      <c r="BFF20" s="49"/>
      <c r="BFG20" s="49"/>
      <c r="BFH20" s="49"/>
      <c r="BFI20" s="49"/>
      <c r="BFJ20" s="49"/>
      <c r="BFK20" s="49"/>
      <c r="BFL20" s="49"/>
      <c r="BFM20" s="49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9"/>
      <c r="BFY20" s="49"/>
      <c r="BFZ20" s="49"/>
      <c r="BGA20" s="49"/>
      <c r="BGB20" s="49"/>
      <c r="BGC20" s="49"/>
      <c r="BGD20" s="49"/>
      <c r="BGE20" s="49"/>
      <c r="BGF20" s="49"/>
      <c r="BGG20" s="49"/>
      <c r="BGH20" s="49"/>
      <c r="BGI20" s="49"/>
      <c r="BGJ20" s="49"/>
      <c r="BGK20" s="49"/>
      <c r="BGL20" s="49"/>
      <c r="BGM20" s="49"/>
      <c r="BGN20" s="49"/>
      <c r="BGO20" s="49"/>
      <c r="BGP20" s="49"/>
      <c r="BGQ20" s="49"/>
      <c r="BGR20" s="49"/>
      <c r="BGS20" s="49"/>
      <c r="BGT20" s="49"/>
      <c r="BGU20" s="49"/>
      <c r="BGV20" s="49"/>
      <c r="BGW20" s="49"/>
      <c r="BGX20" s="49"/>
      <c r="BGY20" s="49"/>
      <c r="BGZ20" s="49"/>
      <c r="BHA20" s="49"/>
      <c r="BHB20" s="49"/>
      <c r="BHC20" s="49"/>
      <c r="BHD20" s="49"/>
      <c r="BHE20" s="49"/>
      <c r="BHF20" s="49"/>
      <c r="BHG20" s="49"/>
      <c r="BHH20" s="49"/>
      <c r="BHI20" s="49"/>
      <c r="BHJ20" s="49"/>
      <c r="BHK20" s="49"/>
      <c r="BHL20" s="49"/>
      <c r="BHM20" s="49"/>
      <c r="BHN20" s="49"/>
      <c r="BHO20" s="49"/>
      <c r="BHP20" s="49"/>
      <c r="BHQ20" s="49"/>
      <c r="BHR20" s="49"/>
      <c r="BHS20" s="49"/>
      <c r="BHT20" s="49"/>
      <c r="BHU20" s="49"/>
      <c r="BHV20" s="49"/>
      <c r="BHW20" s="49"/>
      <c r="BHX20" s="49"/>
      <c r="BHY20" s="49"/>
      <c r="BHZ20" s="49"/>
      <c r="BIA20" s="49"/>
      <c r="BIB20" s="49"/>
      <c r="BIC20" s="49"/>
      <c r="BID20" s="49"/>
      <c r="BIE20" s="49"/>
      <c r="BIF20" s="49"/>
      <c r="BIG20" s="49"/>
      <c r="BIH20" s="49"/>
      <c r="BII20" s="49"/>
      <c r="BIJ20" s="49"/>
      <c r="BIK20" s="49"/>
      <c r="BIL20" s="49"/>
      <c r="BIM20" s="49"/>
      <c r="BIN20" s="49"/>
      <c r="BIO20" s="49"/>
      <c r="BIP20" s="49"/>
      <c r="BIQ20" s="49"/>
      <c r="BIR20" s="49"/>
      <c r="BIS20" s="49"/>
      <c r="BIT20" s="49"/>
      <c r="BIU20" s="49"/>
      <c r="BIV20" s="49"/>
      <c r="BIW20" s="49"/>
      <c r="BIX20" s="49"/>
      <c r="BIY20" s="49"/>
      <c r="BIZ20" s="49"/>
      <c r="BJA20" s="49"/>
      <c r="BJB20" s="49"/>
      <c r="BJC20" s="49"/>
      <c r="BJD20" s="49"/>
      <c r="BJE20" s="49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49"/>
      <c r="BJR20" s="49"/>
      <c r="BJS20" s="49"/>
      <c r="BJT20" s="49"/>
      <c r="BJU20" s="49"/>
      <c r="BJV20" s="49"/>
      <c r="BJW20" s="49"/>
      <c r="BJX20" s="49"/>
      <c r="BJY20" s="49"/>
      <c r="BJZ20" s="49"/>
      <c r="BKA20" s="49"/>
      <c r="BKB20" s="49"/>
      <c r="BKC20" s="49"/>
      <c r="BKD20" s="49"/>
      <c r="BKE20" s="49"/>
      <c r="BKF20" s="49"/>
      <c r="BKG20" s="49"/>
      <c r="BKH20" s="49"/>
      <c r="BKI20" s="49"/>
      <c r="BKJ20" s="49"/>
      <c r="BKK20" s="49"/>
      <c r="BKL20" s="49"/>
      <c r="BKM20" s="49"/>
      <c r="BKN20" s="49"/>
      <c r="BKO20" s="49"/>
      <c r="BKP20" s="49"/>
      <c r="BKQ20" s="49"/>
      <c r="BKR20" s="49"/>
      <c r="BKS20" s="49"/>
      <c r="BKT20" s="49"/>
      <c r="BKU20" s="49"/>
      <c r="BKV20" s="49"/>
      <c r="BKW20" s="49"/>
      <c r="BKX20" s="49"/>
      <c r="BKY20" s="49"/>
      <c r="BKZ20" s="49"/>
      <c r="BLA20" s="49"/>
      <c r="BLB20" s="49"/>
      <c r="BLC20" s="49"/>
      <c r="BLD20" s="49"/>
      <c r="BLE20" s="49"/>
      <c r="BLF20" s="49"/>
      <c r="BLG20" s="49"/>
      <c r="BLH20" s="49"/>
      <c r="BLI20" s="49"/>
      <c r="BLJ20" s="49"/>
      <c r="BLK20" s="49"/>
      <c r="BLL20" s="49"/>
      <c r="BLM20" s="49"/>
      <c r="BLN20" s="49"/>
      <c r="BLO20" s="49"/>
      <c r="BLP20" s="49"/>
      <c r="BLQ20" s="49"/>
      <c r="BLR20" s="49"/>
      <c r="BLS20" s="49"/>
      <c r="BLT20" s="49"/>
      <c r="BLU20" s="49"/>
      <c r="BLV20" s="49"/>
      <c r="BLW20" s="49"/>
      <c r="BLX20" s="49"/>
      <c r="BLY20" s="49"/>
      <c r="BLZ20" s="49"/>
      <c r="BMA20" s="49"/>
      <c r="BMB20" s="49"/>
      <c r="BMC20" s="49"/>
      <c r="BMD20" s="49"/>
      <c r="BME20" s="49"/>
      <c r="BMF20" s="49"/>
      <c r="BMG20" s="49"/>
      <c r="BMH20" s="49"/>
      <c r="BMI20" s="49"/>
      <c r="BMJ20" s="49"/>
      <c r="BMK20" s="49"/>
      <c r="BML20" s="49"/>
      <c r="BMM20" s="49"/>
      <c r="BMN20" s="49"/>
      <c r="BMO20" s="49"/>
      <c r="BMP20" s="49"/>
      <c r="BMQ20" s="49"/>
      <c r="BMR20" s="49"/>
      <c r="BMS20" s="49"/>
      <c r="BMT20" s="49"/>
      <c r="BMU20" s="49"/>
      <c r="BMV20" s="49"/>
      <c r="BMW20" s="49"/>
      <c r="BMX20" s="49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49"/>
      <c r="BNJ20" s="49"/>
      <c r="BNK20" s="49"/>
      <c r="BNL20" s="49"/>
      <c r="BNM20" s="49"/>
      <c r="BNN20" s="49"/>
      <c r="BNO20" s="49"/>
      <c r="BNP20" s="49"/>
      <c r="BNQ20" s="49"/>
      <c r="BNR20" s="49"/>
      <c r="BNS20" s="49"/>
      <c r="BNT20" s="49"/>
      <c r="BNU20" s="49"/>
      <c r="BNV20" s="49"/>
      <c r="BNW20" s="49"/>
      <c r="BNX20" s="49"/>
      <c r="BNY20" s="49"/>
      <c r="BNZ20" s="49"/>
      <c r="BOA20" s="49"/>
      <c r="BOB20" s="49"/>
      <c r="BOC20" s="49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9"/>
      <c r="BOO20" s="49"/>
      <c r="BOP20" s="49"/>
      <c r="BOQ20" s="49"/>
      <c r="BOR20" s="49"/>
      <c r="BOS20" s="49"/>
      <c r="BOT20" s="49"/>
      <c r="BOU20" s="49"/>
      <c r="BOV20" s="49"/>
      <c r="BOW20" s="49"/>
      <c r="BOX20" s="49"/>
      <c r="BOY20" s="49"/>
      <c r="BOZ20" s="49"/>
      <c r="BPA20" s="49"/>
      <c r="BPB20" s="49"/>
      <c r="BPC20" s="49"/>
      <c r="BPD20" s="49"/>
      <c r="BPE20" s="49"/>
      <c r="BPF20" s="49"/>
      <c r="BPG20" s="49"/>
      <c r="BPH20" s="49"/>
      <c r="BPI20" s="49"/>
      <c r="BPJ20" s="49"/>
      <c r="BPK20" s="49"/>
      <c r="BPL20" s="49"/>
      <c r="BPM20" s="49"/>
      <c r="BPN20" s="49"/>
      <c r="BPO20" s="49"/>
      <c r="BPP20" s="49"/>
      <c r="BPQ20" s="49"/>
      <c r="BPR20" s="49"/>
      <c r="BPS20" s="49"/>
      <c r="BPT20" s="49"/>
      <c r="BPU20" s="49"/>
      <c r="BPV20" s="49"/>
      <c r="BPW20" s="49"/>
      <c r="BPX20" s="49"/>
      <c r="BPY20" s="49"/>
      <c r="BPZ20" s="49"/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</row>
    <row r="21" spans="1:7501" s="8" customFormat="1">
      <c r="A21" s="6">
        <v>16</v>
      </c>
      <c r="B21" s="46" t="s">
        <v>43</v>
      </c>
      <c r="C21" s="7" t="s">
        <v>12</v>
      </c>
      <c r="D21" s="7">
        <v>50</v>
      </c>
      <c r="E21" s="7"/>
      <c r="F21" s="6">
        <f t="shared" si="0"/>
        <v>50</v>
      </c>
      <c r="G21" s="25"/>
      <c r="H21" s="25"/>
      <c r="I21" s="1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49"/>
      <c r="ADR21" s="49"/>
      <c r="ADS21" s="49"/>
      <c r="ADT21" s="49"/>
      <c r="ADU21" s="49"/>
      <c r="ADV21" s="49"/>
      <c r="ADW21" s="49"/>
      <c r="ADX21" s="49"/>
      <c r="ADY21" s="49"/>
      <c r="ADZ21" s="49"/>
      <c r="AEA21" s="49"/>
      <c r="AEB21" s="49"/>
      <c r="AEC21" s="49"/>
      <c r="AED21" s="49"/>
      <c r="AEE21" s="49"/>
      <c r="AEF21" s="49"/>
      <c r="AEG21" s="49"/>
      <c r="AEH21" s="49"/>
      <c r="AEI21" s="49"/>
      <c r="AEJ21" s="49"/>
      <c r="AEK21" s="49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49"/>
      <c r="AEX21" s="49"/>
      <c r="AEY21" s="49"/>
      <c r="AEZ21" s="49"/>
      <c r="AFA21" s="49"/>
      <c r="AFB21" s="49"/>
      <c r="AFC21" s="49"/>
      <c r="AFD21" s="49"/>
      <c r="AFE21" s="49"/>
      <c r="AFF21" s="49"/>
      <c r="AFG21" s="49"/>
      <c r="AFH21" s="49"/>
      <c r="AFI21" s="49"/>
      <c r="AFJ21" s="49"/>
      <c r="AFK21" s="49"/>
      <c r="AFL21" s="49"/>
      <c r="AFM21" s="49"/>
      <c r="AFN21" s="49"/>
      <c r="AFO21" s="49"/>
      <c r="AFP21" s="49"/>
      <c r="AFQ21" s="49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49"/>
      <c r="AGD21" s="49"/>
      <c r="AGE21" s="49"/>
      <c r="AGF21" s="49"/>
      <c r="AGG21" s="49"/>
      <c r="AGH21" s="49"/>
      <c r="AGI21" s="49"/>
      <c r="AGJ21" s="49"/>
      <c r="AGK21" s="49"/>
      <c r="AGL21" s="49"/>
      <c r="AGM21" s="49"/>
      <c r="AGN21" s="49"/>
      <c r="AGO21" s="49"/>
      <c r="AGP21" s="49"/>
      <c r="AGQ21" s="49"/>
      <c r="AGR21" s="49"/>
      <c r="AGS21" s="49"/>
      <c r="AGT21" s="49"/>
      <c r="AGU21" s="49"/>
      <c r="AGV21" s="49"/>
      <c r="AGW21" s="49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49"/>
      <c r="AHJ21" s="49"/>
      <c r="AHK21" s="49"/>
      <c r="AHL21" s="49"/>
      <c r="AHM21" s="49"/>
      <c r="AHN21" s="49"/>
      <c r="AHO21" s="49"/>
      <c r="AHP21" s="49"/>
      <c r="AHQ21" s="49"/>
      <c r="AHR21" s="49"/>
      <c r="AHS21" s="49"/>
      <c r="AHT21" s="49"/>
      <c r="AHU21" s="49"/>
      <c r="AHV21" s="49"/>
      <c r="AHW21" s="49"/>
      <c r="AHX21" s="49"/>
      <c r="AHY21" s="49"/>
      <c r="AHZ21" s="49"/>
      <c r="AIA21" s="49"/>
      <c r="AIB21" s="49"/>
      <c r="AIC21" s="49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49"/>
      <c r="AIP21" s="49"/>
      <c r="AIQ21" s="49"/>
      <c r="AIR21" s="49"/>
      <c r="AIS21" s="49"/>
      <c r="AIT21" s="49"/>
      <c r="AIU21" s="49"/>
      <c r="AIV21" s="49"/>
      <c r="AIW21" s="49"/>
      <c r="AIX21" s="49"/>
      <c r="AIY21" s="49"/>
      <c r="AIZ21" s="49"/>
      <c r="AJA21" s="49"/>
      <c r="AJB21" s="49"/>
      <c r="AJC21" s="49"/>
      <c r="AJD21" s="49"/>
      <c r="AJE21" s="49"/>
      <c r="AJF21" s="49"/>
      <c r="AJG21" s="49"/>
      <c r="AJH21" s="49"/>
      <c r="AJI21" s="49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49"/>
      <c r="AJV21" s="49"/>
      <c r="AJW21" s="49"/>
      <c r="AJX21" s="49"/>
      <c r="AJY21" s="49"/>
      <c r="AJZ21" s="49"/>
      <c r="AKA21" s="49"/>
      <c r="AKB21" s="49"/>
      <c r="AKC21" s="49"/>
      <c r="AKD21" s="49"/>
      <c r="AKE21" s="49"/>
      <c r="AKF21" s="49"/>
      <c r="AKG21" s="49"/>
      <c r="AKH21" s="49"/>
      <c r="AKI21" s="49"/>
      <c r="AKJ21" s="49"/>
      <c r="AKK21" s="49"/>
      <c r="AKL21" s="49"/>
      <c r="AKM21" s="49"/>
      <c r="AKN21" s="49"/>
      <c r="AKO21" s="49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49"/>
      <c r="ALB21" s="49"/>
      <c r="ALC21" s="49"/>
      <c r="ALD21" s="49"/>
      <c r="ALE21" s="49"/>
      <c r="ALF21" s="49"/>
      <c r="ALG21" s="49"/>
      <c r="ALH21" s="49"/>
      <c r="ALI21" s="49"/>
      <c r="ALJ21" s="49"/>
      <c r="ALK21" s="49"/>
      <c r="ALL21" s="49"/>
      <c r="ALM21" s="49"/>
      <c r="ALN21" s="49"/>
      <c r="ALO21" s="49"/>
      <c r="ALP21" s="49"/>
      <c r="ALQ21" s="49"/>
      <c r="ALR21" s="49"/>
      <c r="ALS21" s="49"/>
      <c r="ALT21" s="49"/>
      <c r="ALU21" s="49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49"/>
      <c r="AMH21" s="49"/>
      <c r="AMI21" s="49"/>
      <c r="AMJ21" s="49"/>
      <c r="AMK21" s="49"/>
      <c r="AML21" s="49"/>
      <c r="AMM21" s="49"/>
      <c r="AMN21" s="49"/>
      <c r="AMO21" s="49"/>
      <c r="AMP21" s="49"/>
      <c r="AMQ21" s="49"/>
      <c r="AMR21" s="49"/>
      <c r="AMS21" s="49"/>
      <c r="AMT21" s="49"/>
      <c r="AMU21" s="49"/>
      <c r="AMV21" s="49"/>
      <c r="AMW21" s="49"/>
      <c r="AMX21" s="49"/>
      <c r="AMY21" s="49"/>
      <c r="AMZ21" s="49"/>
      <c r="ANA21" s="49"/>
      <c r="ANB21" s="49"/>
      <c r="ANC21" s="49"/>
      <c r="AND21" s="49"/>
      <c r="ANE21" s="49"/>
      <c r="ANF21" s="49"/>
      <c r="ANG21" s="49"/>
      <c r="ANH21" s="49"/>
      <c r="ANI21" s="49"/>
      <c r="ANJ21" s="49"/>
      <c r="ANK21" s="49"/>
      <c r="ANL21" s="49"/>
      <c r="ANM21" s="49"/>
      <c r="ANN21" s="49"/>
      <c r="ANO21" s="49"/>
      <c r="ANP21" s="49"/>
      <c r="ANQ21" s="49"/>
      <c r="ANR21" s="49"/>
      <c r="ANS21" s="49"/>
      <c r="ANT21" s="49"/>
      <c r="ANU21" s="49"/>
      <c r="ANV21" s="49"/>
      <c r="ANW21" s="49"/>
      <c r="ANX21" s="49"/>
      <c r="ANY21" s="49"/>
      <c r="ANZ21" s="49"/>
      <c r="AOA21" s="49"/>
      <c r="AOB21" s="49"/>
      <c r="AOC21" s="49"/>
      <c r="AOD21" s="49"/>
      <c r="AOE21" s="49"/>
      <c r="AOF21" s="49"/>
      <c r="AOG21" s="49"/>
      <c r="AOH21" s="49"/>
      <c r="AOI21" s="49"/>
      <c r="AOJ21" s="49"/>
      <c r="AOK21" s="49"/>
      <c r="AOL21" s="49"/>
      <c r="AOM21" s="49"/>
      <c r="AON21" s="49"/>
      <c r="AOO21" s="49"/>
      <c r="AOP21" s="49"/>
      <c r="AOQ21" s="49"/>
      <c r="AOR21" s="49"/>
      <c r="AOS21" s="49"/>
      <c r="AOT21" s="49"/>
      <c r="AOU21" s="49"/>
      <c r="AOV21" s="49"/>
      <c r="AOW21" s="49"/>
      <c r="AOX21" s="49"/>
      <c r="AOY21" s="49"/>
      <c r="AOZ21" s="49"/>
      <c r="APA21" s="49"/>
      <c r="APB21" s="49"/>
      <c r="APC21" s="49"/>
      <c r="APD21" s="49"/>
      <c r="APE21" s="49"/>
      <c r="APF21" s="49"/>
      <c r="APG21" s="49"/>
      <c r="APH21" s="49"/>
      <c r="API21" s="49"/>
      <c r="APJ21" s="49"/>
      <c r="APK21" s="49"/>
      <c r="APL21" s="49"/>
      <c r="APM21" s="49"/>
      <c r="APN21" s="49"/>
      <c r="APO21" s="49"/>
      <c r="APP21" s="49"/>
      <c r="APQ21" s="49"/>
      <c r="APR21" s="49"/>
      <c r="APS21" s="49"/>
      <c r="APT21" s="49"/>
      <c r="APU21" s="49"/>
      <c r="APV21" s="49"/>
      <c r="APW21" s="49"/>
      <c r="APX21" s="49"/>
      <c r="APY21" s="49"/>
      <c r="APZ21" s="49"/>
      <c r="AQA21" s="49"/>
      <c r="AQB21" s="49"/>
      <c r="AQC21" s="49"/>
      <c r="AQD21" s="49"/>
      <c r="AQE21" s="49"/>
      <c r="AQF21" s="49"/>
      <c r="AQG21" s="49"/>
      <c r="AQH21" s="49"/>
      <c r="AQI21" s="49"/>
      <c r="AQJ21" s="49"/>
      <c r="AQK21" s="49"/>
      <c r="AQL21" s="49"/>
      <c r="AQM21" s="49"/>
      <c r="AQN21" s="49"/>
      <c r="AQO21" s="49"/>
      <c r="AQP21" s="49"/>
      <c r="AQQ21" s="49"/>
      <c r="AQR21" s="49"/>
      <c r="AQS21" s="49"/>
      <c r="AQT21" s="49"/>
      <c r="AQU21" s="49"/>
      <c r="AQV21" s="49"/>
      <c r="AQW21" s="49"/>
      <c r="AQX21" s="49"/>
      <c r="AQY21" s="49"/>
      <c r="AQZ21" s="49"/>
      <c r="ARA21" s="49"/>
      <c r="ARB21" s="49"/>
      <c r="ARC21" s="49"/>
      <c r="ARD21" s="49"/>
      <c r="ARE21" s="49"/>
      <c r="ARF21" s="49"/>
      <c r="ARG21" s="49"/>
      <c r="ARH21" s="49"/>
      <c r="ARI21" s="49"/>
      <c r="ARJ21" s="49"/>
      <c r="ARK21" s="49"/>
      <c r="ARL21" s="49"/>
      <c r="ARM21" s="49"/>
      <c r="ARN21" s="49"/>
      <c r="ARO21" s="49"/>
      <c r="ARP21" s="49"/>
      <c r="ARQ21" s="49"/>
      <c r="ARR21" s="49"/>
      <c r="ARS21" s="49"/>
      <c r="ART21" s="49"/>
      <c r="ARU21" s="49"/>
      <c r="ARV21" s="49"/>
      <c r="ARW21" s="49"/>
      <c r="ARX21" s="49"/>
      <c r="ARY21" s="49"/>
      <c r="ARZ21" s="49"/>
      <c r="ASA21" s="49"/>
      <c r="ASB21" s="49"/>
      <c r="ASC21" s="49"/>
      <c r="ASD21" s="49"/>
      <c r="ASE21" s="49"/>
      <c r="ASF21" s="49"/>
      <c r="ASG21" s="49"/>
      <c r="ASH21" s="49"/>
      <c r="ASI21" s="49"/>
      <c r="ASJ21" s="49"/>
      <c r="ASK21" s="49"/>
      <c r="ASL21" s="49"/>
      <c r="ASM21" s="49"/>
      <c r="ASN21" s="49"/>
      <c r="ASO21" s="49"/>
      <c r="ASP21" s="49"/>
      <c r="ASQ21" s="49"/>
      <c r="ASR21" s="49"/>
      <c r="ASS21" s="49"/>
      <c r="AST21" s="49"/>
      <c r="ASU21" s="49"/>
      <c r="ASV21" s="49"/>
      <c r="ASW21" s="49"/>
      <c r="ASX21" s="49"/>
      <c r="ASY21" s="49"/>
      <c r="ASZ21" s="49"/>
      <c r="ATA21" s="49"/>
      <c r="ATB21" s="49"/>
      <c r="ATC21" s="49"/>
      <c r="ATD21" s="49"/>
      <c r="ATE21" s="49"/>
      <c r="ATF21" s="49"/>
      <c r="ATG21" s="49"/>
      <c r="ATH21" s="49"/>
      <c r="ATI21" s="49"/>
      <c r="ATJ21" s="49"/>
      <c r="ATK21" s="49"/>
      <c r="ATL21" s="49"/>
      <c r="ATM21" s="49"/>
      <c r="ATN21" s="49"/>
      <c r="ATO21" s="49"/>
      <c r="ATP21" s="49"/>
      <c r="ATQ21" s="49"/>
      <c r="ATR21" s="49"/>
      <c r="ATS21" s="49"/>
      <c r="ATT21" s="49"/>
      <c r="ATU21" s="49"/>
      <c r="ATV21" s="49"/>
      <c r="ATW21" s="49"/>
      <c r="ATX21" s="49"/>
      <c r="ATY21" s="49"/>
      <c r="ATZ21" s="49"/>
      <c r="AUA21" s="49"/>
      <c r="AUB21" s="49"/>
      <c r="AUC21" s="49"/>
      <c r="AUD21" s="49"/>
      <c r="AUE21" s="49"/>
      <c r="AUF21" s="49"/>
      <c r="AUG21" s="49"/>
      <c r="AUH21" s="49"/>
      <c r="AUI21" s="49"/>
      <c r="AUJ21" s="49"/>
      <c r="AUK21" s="49"/>
      <c r="AUL21" s="49"/>
      <c r="AUM21" s="49"/>
      <c r="AUN21" s="49"/>
      <c r="AUO21" s="49"/>
      <c r="AUP21" s="49"/>
      <c r="AUQ21" s="49"/>
      <c r="AUR21" s="49"/>
      <c r="AUS21" s="49"/>
      <c r="AUT21" s="49"/>
      <c r="AUU21" s="49"/>
      <c r="AUV21" s="49"/>
      <c r="AUW21" s="49"/>
      <c r="AUX21" s="49"/>
      <c r="AUY21" s="49"/>
      <c r="AUZ21" s="49"/>
      <c r="AVA21" s="49"/>
      <c r="AVB21" s="49"/>
      <c r="AVC21" s="49"/>
      <c r="AVD21" s="49"/>
      <c r="AVE21" s="49"/>
      <c r="AVF21" s="49"/>
      <c r="AVG21" s="49"/>
      <c r="AVH21" s="49"/>
      <c r="AVI21" s="49"/>
      <c r="AVJ21" s="49"/>
      <c r="AVK21" s="49"/>
      <c r="AVL21" s="49"/>
      <c r="AVM21" s="49"/>
      <c r="AVN21" s="49"/>
      <c r="AVO21" s="49"/>
      <c r="AVP21" s="49"/>
      <c r="AVQ21" s="49"/>
      <c r="AVR21" s="49"/>
      <c r="AVS21" s="49"/>
      <c r="AVT21" s="49"/>
      <c r="AVU21" s="49"/>
      <c r="AVV21" s="49"/>
      <c r="AVW21" s="49"/>
      <c r="AVX21" s="49"/>
      <c r="AVY21" s="49"/>
      <c r="AVZ21" s="49"/>
      <c r="AWA21" s="49"/>
      <c r="AWB21" s="49"/>
      <c r="AWC21" s="49"/>
      <c r="AWD21" s="49"/>
      <c r="AWE21" s="49"/>
      <c r="AWF21" s="49"/>
      <c r="AWG21" s="49"/>
      <c r="AWH21" s="49"/>
      <c r="AWI21" s="49"/>
      <c r="AWJ21" s="49"/>
      <c r="AWK21" s="49"/>
      <c r="AWL21" s="49"/>
      <c r="AWM21" s="49"/>
      <c r="AWN21" s="49"/>
      <c r="AWO21" s="49"/>
      <c r="AWP21" s="49"/>
      <c r="AWQ21" s="49"/>
      <c r="AWR21" s="49"/>
      <c r="AWS21" s="49"/>
      <c r="AWT21" s="49"/>
      <c r="AWU21" s="49"/>
      <c r="AWV21" s="49"/>
      <c r="AWW21" s="49"/>
      <c r="AWX21" s="49"/>
      <c r="AWY21" s="49"/>
      <c r="AWZ21" s="49"/>
      <c r="AXA21" s="49"/>
      <c r="AXB21" s="49"/>
      <c r="AXC21" s="49"/>
      <c r="AXD21" s="49"/>
      <c r="AXE21" s="49"/>
      <c r="AXF21" s="49"/>
      <c r="AXG21" s="49"/>
      <c r="AXH21" s="49"/>
      <c r="AXI21" s="49"/>
      <c r="AXJ21" s="49"/>
      <c r="AXK21" s="49"/>
      <c r="AXL21" s="49"/>
      <c r="AXM21" s="49"/>
      <c r="AXN21" s="49"/>
      <c r="AXO21" s="49"/>
      <c r="AXP21" s="49"/>
      <c r="AXQ21" s="49"/>
      <c r="AXR21" s="49"/>
      <c r="AXS21" s="49"/>
      <c r="AXT21" s="49"/>
      <c r="AXU21" s="49"/>
      <c r="AXV21" s="49"/>
      <c r="AXW21" s="49"/>
      <c r="AXX21" s="49"/>
      <c r="AXY21" s="49"/>
      <c r="AXZ21" s="49"/>
      <c r="AYA21" s="49"/>
      <c r="AYB21" s="49"/>
      <c r="AYC21" s="49"/>
      <c r="AYD21" s="49"/>
      <c r="AYE21" s="49"/>
      <c r="AYF21" s="49"/>
      <c r="AYG21" s="49"/>
      <c r="AYH21" s="49"/>
      <c r="AYI21" s="49"/>
      <c r="AYJ21" s="49"/>
      <c r="AYK21" s="49"/>
      <c r="AYL21" s="49"/>
      <c r="AYM21" s="49"/>
      <c r="AYN21" s="49"/>
      <c r="AYO21" s="49"/>
      <c r="AYP21" s="49"/>
      <c r="AYQ21" s="49"/>
      <c r="AYR21" s="49"/>
      <c r="AYS21" s="49"/>
      <c r="AYT21" s="49"/>
      <c r="AYU21" s="49"/>
      <c r="AYV21" s="49"/>
      <c r="AYW21" s="49"/>
      <c r="AYX21" s="49"/>
      <c r="AYY21" s="49"/>
      <c r="AYZ21" s="49"/>
      <c r="AZA21" s="49"/>
      <c r="AZB21" s="49"/>
      <c r="AZC21" s="49"/>
      <c r="AZD21" s="49"/>
      <c r="AZE21" s="49"/>
      <c r="AZF21" s="49"/>
      <c r="AZG21" s="49"/>
      <c r="AZH21" s="49"/>
      <c r="AZI21" s="49"/>
      <c r="AZJ21" s="49"/>
      <c r="AZK21" s="49"/>
      <c r="AZL21" s="49"/>
      <c r="AZM21" s="49"/>
      <c r="AZN21" s="49"/>
      <c r="AZO21" s="49"/>
      <c r="AZP21" s="49"/>
      <c r="AZQ21" s="49"/>
      <c r="AZR21" s="49"/>
      <c r="AZS21" s="49"/>
      <c r="AZT21" s="49"/>
      <c r="AZU21" s="49"/>
      <c r="AZV21" s="49"/>
      <c r="AZW21" s="49"/>
      <c r="AZX21" s="49"/>
      <c r="AZY21" s="49"/>
      <c r="AZZ21" s="49"/>
      <c r="BAA21" s="49"/>
      <c r="BAB21" s="49"/>
      <c r="BAC21" s="49"/>
      <c r="BAD21" s="49"/>
      <c r="BAE21" s="49"/>
      <c r="BAF21" s="49"/>
      <c r="BAG21" s="49"/>
      <c r="BAH21" s="49"/>
      <c r="BAI21" s="49"/>
      <c r="BAJ21" s="49"/>
      <c r="BAK21" s="49"/>
      <c r="BAL21" s="49"/>
      <c r="BAM21" s="49"/>
      <c r="BAN21" s="49"/>
      <c r="BAO21" s="49"/>
      <c r="BAP21" s="49"/>
      <c r="BAQ21" s="49"/>
      <c r="BAR21" s="49"/>
      <c r="BAS21" s="49"/>
      <c r="BAT21" s="49"/>
      <c r="BAU21" s="49"/>
      <c r="BAV21" s="49"/>
      <c r="BAW21" s="49"/>
      <c r="BAX21" s="49"/>
      <c r="BAY21" s="49"/>
      <c r="BAZ21" s="49"/>
      <c r="BBA21" s="49"/>
      <c r="BBB21" s="49"/>
      <c r="BBC21" s="49"/>
      <c r="BBD21" s="49"/>
      <c r="BBE21" s="49"/>
      <c r="BBF21" s="49"/>
      <c r="BBG21" s="49"/>
      <c r="BBH21" s="49"/>
      <c r="BBI21" s="49"/>
      <c r="BBJ21" s="49"/>
      <c r="BBK21" s="49"/>
      <c r="BBL21" s="49"/>
      <c r="BBM21" s="49"/>
      <c r="BBN21" s="49"/>
      <c r="BBO21" s="49"/>
      <c r="BBP21" s="49"/>
      <c r="BBQ21" s="49"/>
      <c r="BBR21" s="49"/>
      <c r="BBS21" s="49"/>
      <c r="BBT21" s="49"/>
      <c r="BBU21" s="49"/>
      <c r="BBV21" s="49"/>
      <c r="BBW21" s="49"/>
      <c r="BBX21" s="49"/>
      <c r="BBY21" s="49"/>
      <c r="BBZ21" s="49"/>
      <c r="BCA21" s="49"/>
      <c r="BCB21" s="49"/>
      <c r="BCC21" s="49"/>
      <c r="BCD21" s="49"/>
      <c r="BCE21" s="49"/>
      <c r="BCF21" s="49"/>
      <c r="BCG21" s="49"/>
      <c r="BCH21" s="49"/>
      <c r="BCI21" s="49"/>
      <c r="BCJ21" s="49"/>
      <c r="BCK21" s="49"/>
      <c r="BCL21" s="49"/>
      <c r="BCM21" s="49"/>
      <c r="BCN21" s="49"/>
      <c r="BCO21" s="49"/>
      <c r="BCP21" s="49"/>
      <c r="BCQ21" s="49"/>
      <c r="BCR21" s="49"/>
      <c r="BCS21" s="49"/>
      <c r="BCT21" s="49"/>
      <c r="BCU21" s="49"/>
      <c r="BCV21" s="49"/>
      <c r="BCW21" s="49"/>
      <c r="BCX21" s="49"/>
      <c r="BCY21" s="49"/>
      <c r="BCZ21" s="49"/>
      <c r="BDA21" s="49"/>
      <c r="BDB21" s="49"/>
      <c r="BDC21" s="49"/>
      <c r="BDD21" s="49"/>
      <c r="BDE21" s="49"/>
      <c r="BDF21" s="49"/>
      <c r="BDG21" s="49"/>
      <c r="BDH21" s="49"/>
      <c r="BDI21" s="49"/>
      <c r="BDJ21" s="49"/>
      <c r="BDK21" s="49"/>
      <c r="BDL21" s="49"/>
      <c r="BDM21" s="49"/>
      <c r="BDN21" s="49"/>
      <c r="BDO21" s="49"/>
      <c r="BDP21" s="49"/>
      <c r="BDQ21" s="49"/>
      <c r="BDR21" s="49"/>
      <c r="BDS21" s="49"/>
      <c r="BDT21" s="49"/>
      <c r="BDU21" s="49"/>
      <c r="BDV21" s="49"/>
      <c r="BDW21" s="49"/>
      <c r="BDX21" s="49"/>
      <c r="BDY21" s="49"/>
      <c r="BDZ21" s="49"/>
      <c r="BEA21" s="49"/>
      <c r="BEB21" s="49"/>
      <c r="BEC21" s="49"/>
      <c r="BED21" s="49"/>
      <c r="BEE21" s="49"/>
      <c r="BEF21" s="49"/>
      <c r="BEG21" s="49"/>
      <c r="BEH21" s="49"/>
      <c r="BEI21" s="49"/>
      <c r="BEJ21" s="49"/>
      <c r="BEK21" s="49"/>
      <c r="BEL21" s="49"/>
      <c r="BEM21" s="49"/>
      <c r="BEN21" s="49"/>
      <c r="BEO21" s="49"/>
      <c r="BEP21" s="49"/>
      <c r="BEQ21" s="49"/>
      <c r="BER21" s="49"/>
      <c r="BES21" s="49"/>
      <c r="BET21" s="49"/>
      <c r="BEU21" s="49"/>
      <c r="BEV21" s="49"/>
      <c r="BEW21" s="49"/>
      <c r="BEX21" s="49"/>
      <c r="BEY21" s="49"/>
      <c r="BEZ21" s="49"/>
      <c r="BFA21" s="49"/>
      <c r="BFB21" s="49"/>
      <c r="BFC21" s="49"/>
      <c r="BFD21" s="49"/>
      <c r="BFE21" s="49"/>
      <c r="BFF21" s="49"/>
      <c r="BFG21" s="49"/>
      <c r="BFH21" s="49"/>
      <c r="BFI21" s="49"/>
      <c r="BFJ21" s="49"/>
      <c r="BFK21" s="49"/>
      <c r="BFL21" s="49"/>
      <c r="BFM21" s="49"/>
      <c r="BFN21" s="49"/>
      <c r="BFO21" s="49"/>
      <c r="BFP21" s="49"/>
      <c r="BFQ21" s="49"/>
      <c r="BFR21" s="49"/>
      <c r="BFS21" s="49"/>
      <c r="BFT21" s="49"/>
      <c r="BFU21" s="49"/>
      <c r="BFV21" s="49"/>
      <c r="BFW21" s="49"/>
      <c r="BFX21" s="49"/>
      <c r="BFY21" s="49"/>
      <c r="BFZ21" s="49"/>
      <c r="BGA21" s="49"/>
      <c r="BGB21" s="49"/>
      <c r="BGC21" s="49"/>
      <c r="BGD21" s="49"/>
      <c r="BGE21" s="49"/>
      <c r="BGF21" s="49"/>
      <c r="BGG21" s="49"/>
      <c r="BGH21" s="49"/>
      <c r="BGI21" s="49"/>
      <c r="BGJ21" s="49"/>
      <c r="BGK21" s="49"/>
      <c r="BGL21" s="49"/>
      <c r="BGM21" s="49"/>
      <c r="BGN21" s="49"/>
      <c r="BGO21" s="49"/>
      <c r="BGP21" s="49"/>
      <c r="BGQ21" s="49"/>
      <c r="BGR21" s="49"/>
      <c r="BGS21" s="49"/>
      <c r="BGT21" s="49"/>
      <c r="BGU21" s="49"/>
      <c r="BGV21" s="49"/>
      <c r="BGW21" s="49"/>
      <c r="BGX21" s="49"/>
      <c r="BGY21" s="49"/>
      <c r="BGZ21" s="49"/>
      <c r="BHA21" s="49"/>
      <c r="BHB21" s="49"/>
      <c r="BHC21" s="49"/>
      <c r="BHD21" s="49"/>
      <c r="BHE21" s="49"/>
      <c r="BHF21" s="49"/>
      <c r="BHG21" s="49"/>
      <c r="BHH21" s="49"/>
      <c r="BHI21" s="49"/>
      <c r="BHJ21" s="49"/>
      <c r="BHK21" s="49"/>
      <c r="BHL21" s="49"/>
      <c r="BHM21" s="49"/>
      <c r="BHN21" s="49"/>
      <c r="BHO21" s="49"/>
      <c r="BHP21" s="49"/>
      <c r="BHQ21" s="49"/>
      <c r="BHR21" s="49"/>
      <c r="BHS21" s="49"/>
      <c r="BHT21" s="49"/>
      <c r="BHU21" s="49"/>
      <c r="BHV21" s="49"/>
      <c r="BHW21" s="49"/>
      <c r="BHX21" s="49"/>
      <c r="BHY21" s="49"/>
      <c r="BHZ21" s="49"/>
      <c r="BIA21" s="49"/>
      <c r="BIB21" s="49"/>
      <c r="BIC21" s="49"/>
      <c r="BID21" s="49"/>
      <c r="BIE21" s="49"/>
      <c r="BIF21" s="49"/>
      <c r="BIG21" s="49"/>
      <c r="BIH21" s="49"/>
      <c r="BII21" s="49"/>
      <c r="BIJ21" s="49"/>
      <c r="BIK21" s="49"/>
      <c r="BIL21" s="49"/>
      <c r="BIM21" s="49"/>
      <c r="BIN21" s="49"/>
      <c r="BIO21" s="49"/>
      <c r="BIP21" s="49"/>
      <c r="BIQ21" s="49"/>
      <c r="BIR21" s="49"/>
      <c r="BIS21" s="49"/>
      <c r="BIT21" s="49"/>
      <c r="BIU21" s="49"/>
      <c r="BIV21" s="49"/>
      <c r="BIW21" s="49"/>
      <c r="BIX21" s="49"/>
      <c r="BIY21" s="49"/>
      <c r="BIZ21" s="49"/>
      <c r="BJA21" s="49"/>
      <c r="BJB21" s="49"/>
      <c r="BJC21" s="49"/>
      <c r="BJD21" s="49"/>
      <c r="BJE21" s="49"/>
      <c r="BJF21" s="49"/>
      <c r="BJG21" s="49"/>
      <c r="BJH21" s="49"/>
      <c r="BJI21" s="49"/>
      <c r="BJJ21" s="49"/>
      <c r="BJK21" s="49"/>
      <c r="BJL21" s="49"/>
      <c r="BJM21" s="49"/>
      <c r="BJN21" s="49"/>
      <c r="BJO21" s="49"/>
      <c r="BJP21" s="49"/>
      <c r="BJQ21" s="49"/>
      <c r="BJR21" s="49"/>
      <c r="BJS21" s="49"/>
      <c r="BJT21" s="49"/>
      <c r="BJU21" s="49"/>
      <c r="BJV21" s="49"/>
      <c r="BJW21" s="49"/>
      <c r="BJX21" s="49"/>
      <c r="BJY21" s="49"/>
      <c r="BJZ21" s="49"/>
      <c r="BKA21" s="49"/>
      <c r="BKB21" s="49"/>
      <c r="BKC21" s="49"/>
      <c r="BKD21" s="49"/>
      <c r="BKE21" s="49"/>
      <c r="BKF21" s="49"/>
      <c r="BKG21" s="49"/>
      <c r="BKH21" s="49"/>
      <c r="BKI21" s="49"/>
      <c r="BKJ21" s="49"/>
      <c r="BKK21" s="49"/>
      <c r="BKL21" s="49"/>
      <c r="BKM21" s="49"/>
      <c r="BKN21" s="49"/>
      <c r="BKO21" s="49"/>
      <c r="BKP21" s="49"/>
      <c r="BKQ21" s="49"/>
      <c r="BKR21" s="49"/>
      <c r="BKS21" s="49"/>
      <c r="BKT21" s="49"/>
      <c r="BKU21" s="49"/>
      <c r="BKV21" s="49"/>
      <c r="BKW21" s="49"/>
      <c r="BKX21" s="49"/>
      <c r="BKY21" s="49"/>
      <c r="BKZ21" s="49"/>
      <c r="BLA21" s="49"/>
      <c r="BLB21" s="49"/>
      <c r="BLC21" s="49"/>
      <c r="BLD21" s="49"/>
      <c r="BLE21" s="49"/>
      <c r="BLF21" s="49"/>
      <c r="BLG21" s="49"/>
      <c r="BLH21" s="49"/>
      <c r="BLI21" s="49"/>
      <c r="BLJ21" s="49"/>
      <c r="BLK21" s="49"/>
      <c r="BLL21" s="49"/>
      <c r="BLM21" s="49"/>
      <c r="BLN21" s="49"/>
      <c r="BLO21" s="49"/>
      <c r="BLP21" s="49"/>
      <c r="BLQ21" s="49"/>
      <c r="BLR21" s="49"/>
      <c r="BLS21" s="49"/>
      <c r="BLT21" s="49"/>
      <c r="BLU21" s="49"/>
      <c r="BLV21" s="49"/>
      <c r="BLW21" s="49"/>
      <c r="BLX21" s="49"/>
      <c r="BLY21" s="49"/>
      <c r="BLZ21" s="49"/>
      <c r="BMA21" s="49"/>
      <c r="BMB21" s="49"/>
      <c r="BMC21" s="49"/>
      <c r="BMD21" s="49"/>
      <c r="BME21" s="49"/>
      <c r="BMF21" s="49"/>
      <c r="BMG21" s="49"/>
      <c r="BMH21" s="49"/>
      <c r="BMI21" s="49"/>
      <c r="BMJ21" s="49"/>
      <c r="BMK21" s="49"/>
      <c r="BML21" s="49"/>
      <c r="BMM21" s="49"/>
      <c r="BMN21" s="49"/>
      <c r="BMO21" s="49"/>
      <c r="BMP21" s="49"/>
      <c r="BMQ21" s="49"/>
      <c r="BMR21" s="49"/>
      <c r="BMS21" s="49"/>
      <c r="BMT21" s="49"/>
      <c r="BMU21" s="49"/>
      <c r="BMV21" s="49"/>
      <c r="BMW21" s="49"/>
      <c r="BMX21" s="49"/>
      <c r="BMY21" s="49"/>
      <c r="BMZ21" s="49"/>
      <c r="BNA21" s="49"/>
      <c r="BNB21" s="49"/>
      <c r="BNC21" s="49"/>
      <c r="BND21" s="49"/>
      <c r="BNE21" s="49"/>
      <c r="BNF21" s="49"/>
      <c r="BNG21" s="49"/>
      <c r="BNH21" s="49"/>
      <c r="BNI21" s="49"/>
      <c r="BNJ21" s="49"/>
      <c r="BNK21" s="49"/>
      <c r="BNL21" s="49"/>
      <c r="BNM21" s="49"/>
      <c r="BNN21" s="49"/>
      <c r="BNO21" s="49"/>
      <c r="BNP21" s="49"/>
      <c r="BNQ21" s="49"/>
      <c r="BNR21" s="49"/>
      <c r="BNS21" s="49"/>
      <c r="BNT21" s="49"/>
      <c r="BNU21" s="49"/>
      <c r="BNV21" s="49"/>
      <c r="BNW21" s="49"/>
      <c r="BNX21" s="49"/>
      <c r="BNY21" s="49"/>
      <c r="BNZ21" s="49"/>
      <c r="BOA21" s="49"/>
      <c r="BOB21" s="49"/>
      <c r="BOC21" s="49"/>
      <c r="BOD21" s="49"/>
      <c r="BOE21" s="49"/>
      <c r="BOF21" s="49"/>
      <c r="BOG21" s="49"/>
      <c r="BOH21" s="49"/>
      <c r="BOI21" s="49"/>
      <c r="BOJ21" s="49"/>
      <c r="BOK21" s="49"/>
      <c r="BOL21" s="49"/>
      <c r="BOM21" s="49"/>
      <c r="BON21" s="49"/>
      <c r="BOO21" s="49"/>
      <c r="BOP21" s="49"/>
      <c r="BOQ21" s="49"/>
      <c r="BOR21" s="49"/>
      <c r="BOS21" s="49"/>
      <c r="BOT21" s="49"/>
      <c r="BOU21" s="49"/>
      <c r="BOV21" s="49"/>
      <c r="BOW21" s="49"/>
      <c r="BOX21" s="49"/>
      <c r="BOY21" s="49"/>
      <c r="BOZ21" s="49"/>
      <c r="BPA21" s="49"/>
      <c r="BPB21" s="49"/>
      <c r="BPC21" s="49"/>
      <c r="BPD21" s="49"/>
      <c r="BPE21" s="49"/>
      <c r="BPF21" s="49"/>
      <c r="BPG21" s="49"/>
      <c r="BPH21" s="49"/>
      <c r="BPI21" s="49"/>
      <c r="BPJ21" s="49"/>
      <c r="BPK21" s="49"/>
      <c r="BPL21" s="49"/>
      <c r="BPM21" s="49"/>
      <c r="BPN21" s="49"/>
      <c r="BPO21" s="49"/>
      <c r="BPP21" s="49"/>
      <c r="BPQ21" s="49"/>
      <c r="BPR21" s="49"/>
      <c r="BPS21" s="49"/>
      <c r="BPT21" s="49"/>
      <c r="BPU21" s="49"/>
      <c r="BPV21" s="49"/>
      <c r="BPW21" s="49"/>
      <c r="BPX21" s="49"/>
      <c r="BPY21" s="49"/>
      <c r="BPZ21" s="49"/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</row>
    <row r="22" spans="1:7501">
      <c r="A22" s="6">
        <v>17</v>
      </c>
      <c r="B22" s="46" t="s">
        <v>42</v>
      </c>
      <c r="C22" s="7" t="s">
        <v>12</v>
      </c>
      <c r="D22" s="7">
        <v>50</v>
      </c>
      <c r="E22" s="7"/>
      <c r="F22" s="6">
        <f t="shared" si="0"/>
        <v>50</v>
      </c>
      <c r="G22" s="25"/>
      <c r="H22" s="25"/>
    </row>
    <row r="23" spans="1:7501">
      <c r="A23" s="6">
        <v>18</v>
      </c>
      <c r="B23" s="46" t="s">
        <v>41</v>
      </c>
      <c r="C23" s="7" t="s">
        <v>12</v>
      </c>
      <c r="D23" s="7">
        <v>50</v>
      </c>
      <c r="E23" s="7"/>
      <c r="F23" s="6">
        <f t="shared" si="0"/>
        <v>50</v>
      </c>
      <c r="G23" s="25"/>
      <c r="H23" s="25"/>
    </row>
    <row r="24" spans="1:7501">
      <c r="A24" s="6">
        <v>19</v>
      </c>
      <c r="B24" s="46" t="s">
        <v>40</v>
      </c>
      <c r="C24" s="7" t="s">
        <v>12</v>
      </c>
      <c r="D24" s="7">
        <v>50</v>
      </c>
      <c r="E24" s="7"/>
      <c r="F24" s="6">
        <f t="shared" si="0"/>
        <v>50</v>
      </c>
      <c r="G24" s="25"/>
      <c r="H24" s="25"/>
    </row>
    <row r="25" spans="1:7501">
      <c r="A25" s="6">
        <v>20</v>
      </c>
      <c r="B25" s="46" t="s">
        <v>39</v>
      </c>
      <c r="C25" s="7" t="s">
        <v>12</v>
      </c>
      <c r="D25" s="7">
        <v>50</v>
      </c>
      <c r="E25" s="7"/>
      <c r="F25" s="6">
        <f t="shared" si="0"/>
        <v>50</v>
      </c>
      <c r="G25" s="25"/>
      <c r="H25" s="25"/>
    </row>
    <row r="26" spans="1:7501">
      <c r="A26" s="6">
        <v>21</v>
      </c>
      <c r="B26" s="46" t="s">
        <v>38</v>
      </c>
      <c r="C26" s="7" t="s">
        <v>12</v>
      </c>
      <c r="D26" s="7">
        <v>50</v>
      </c>
      <c r="E26" s="7"/>
      <c r="F26" s="6">
        <f t="shared" si="0"/>
        <v>50</v>
      </c>
      <c r="G26" s="25"/>
      <c r="H26" s="25"/>
    </row>
    <row r="27" spans="1:7501">
      <c r="A27" s="6">
        <v>22</v>
      </c>
      <c r="B27" s="46" t="s">
        <v>37</v>
      </c>
      <c r="C27" s="7" t="s">
        <v>12</v>
      </c>
      <c r="D27" s="7">
        <v>50</v>
      </c>
      <c r="E27" s="7"/>
      <c r="F27" s="6">
        <f t="shared" si="0"/>
        <v>50</v>
      </c>
      <c r="G27" s="25"/>
      <c r="H27" s="25"/>
    </row>
    <row r="28" spans="1:7501">
      <c r="A28" s="6">
        <v>23</v>
      </c>
      <c r="B28" s="46" t="s">
        <v>36</v>
      </c>
      <c r="C28" s="7" t="s">
        <v>12</v>
      </c>
      <c r="D28" s="7">
        <v>50</v>
      </c>
      <c r="E28" s="7"/>
      <c r="F28" s="6">
        <f t="shared" si="0"/>
        <v>50</v>
      </c>
      <c r="G28" s="25"/>
      <c r="H28" s="25"/>
    </row>
    <row r="29" spans="1:7501">
      <c r="A29" s="6">
        <v>24</v>
      </c>
      <c r="B29" s="46" t="s">
        <v>35</v>
      </c>
      <c r="C29" s="7" t="s">
        <v>12</v>
      </c>
      <c r="D29" s="7">
        <v>50</v>
      </c>
      <c r="E29" s="7"/>
      <c r="F29" s="6">
        <f t="shared" si="0"/>
        <v>50</v>
      </c>
      <c r="G29" s="25"/>
      <c r="H29" s="25"/>
    </row>
    <row r="30" spans="1:7501">
      <c r="A30" s="6">
        <v>25</v>
      </c>
      <c r="B30" s="46" t="s">
        <v>34</v>
      </c>
      <c r="C30" s="7" t="s">
        <v>12</v>
      </c>
      <c r="D30" s="7">
        <v>50</v>
      </c>
      <c r="E30" s="7"/>
      <c r="F30" s="6">
        <f t="shared" si="0"/>
        <v>50</v>
      </c>
      <c r="G30" s="25"/>
      <c r="H30" s="25"/>
    </row>
    <row r="31" spans="1:7501">
      <c r="A31" s="6">
        <v>26</v>
      </c>
      <c r="B31" s="46" t="s">
        <v>33</v>
      </c>
      <c r="C31" s="7" t="s">
        <v>12</v>
      </c>
      <c r="D31" s="7">
        <v>50</v>
      </c>
      <c r="E31" s="7"/>
      <c r="F31" s="6">
        <f t="shared" si="0"/>
        <v>50</v>
      </c>
      <c r="G31" s="25"/>
      <c r="H31" s="25"/>
    </row>
    <row r="32" spans="1:7501">
      <c r="A32" s="6">
        <v>27</v>
      </c>
      <c r="B32" s="46" t="s">
        <v>32</v>
      </c>
      <c r="C32" s="7" t="s">
        <v>12</v>
      </c>
      <c r="D32" s="7">
        <v>50</v>
      </c>
      <c r="E32" s="7"/>
      <c r="F32" s="6">
        <f t="shared" si="0"/>
        <v>50</v>
      </c>
      <c r="G32" s="25"/>
      <c r="H32" s="25"/>
    </row>
    <row r="33" spans="1:7501">
      <c r="A33" s="6">
        <v>28</v>
      </c>
      <c r="B33" s="46" t="s">
        <v>31</v>
      </c>
      <c r="C33" s="7" t="s">
        <v>12</v>
      </c>
      <c r="D33" s="7">
        <v>50</v>
      </c>
      <c r="E33" s="7"/>
      <c r="F33" s="6">
        <f t="shared" si="0"/>
        <v>50</v>
      </c>
      <c r="G33" s="25"/>
      <c r="H33" s="25"/>
    </row>
    <row r="34" spans="1:7501">
      <c r="A34" s="6">
        <v>29</v>
      </c>
      <c r="B34" s="59" t="s">
        <v>92</v>
      </c>
      <c r="C34" s="7" t="s">
        <v>13</v>
      </c>
      <c r="D34" s="7">
        <v>50</v>
      </c>
      <c r="E34" s="7"/>
      <c r="F34" s="6">
        <f t="shared" si="0"/>
        <v>50</v>
      </c>
      <c r="G34" s="25"/>
      <c r="H34" s="25"/>
    </row>
    <row r="35" spans="1:7501">
      <c r="A35" s="6">
        <v>30</v>
      </c>
      <c r="B35" s="59" t="s">
        <v>93</v>
      </c>
      <c r="C35" s="7" t="s">
        <v>13</v>
      </c>
      <c r="D35" s="7">
        <v>50</v>
      </c>
      <c r="E35" s="7"/>
      <c r="F35" s="6">
        <f t="shared" si="0"/>
        <v>50</v>
      </c>
      <c r="G35" s="25"/>
      <c r="H35" s="25"/>
    </row>
    <row r="36" spans="1:7501" ht="60">
      <c r="A36" s="6">
        <v>31</v>
      </c>
      <c r="B36" s="26" t="s">
        <v>85</v>
      </c>
      <c r="C36" s="7" t="s">
        <v>0</v>
      </c>
      <c r="D36" s="7">
        <v>5</v>
      </c>
      <c r="E36" s="7"/>
      <c r="F36" s="6">
        <f t="shared" si="0"/>
        <v>5</v>
      </c>
      <c r="G36" s="25"/>
      <c r="H36" s="25"/>
    </row>
    <row r="37" spans="1:7501" ht="60">
      <c r="A37" s="6">
        <v>32</v>
      </c>
      <c r="B37" s="26" t="s">
        <v>84</v>
      </c>
      <c r="C37" s="7" t="s">
        <v>0</v>
      </c>
      <c r="D37" s="7">
        <v>5</v>
      </c>
      <c r="E37" s="7"/>
      <c r="F37" s="6">
        <f t="shared" si="0"/>
        <v>5</v>
      </c>
      <c r="G37" s="25"/>
      <c r="H37" s="25"/>
    </row>
    <row r="38" spans="1:7501" ht="60">
      <c r="A38" s="6">
        <v>33</v>
      </c>
      <c r="B38" s="26" t="s">
        <v>83</v>
      </c>
      <c r="C38" s="7" t="s">
        <v>0</v>
      </c>
      <c r="D38" s="7">
        <v>5</v>
      </c>
      <c r="E38" s="7"/>
      <c r="F38" s="6">
        <f t="shared" ref="F38:F54" si="1">D38+E38</f>
        <v>5</v>
      </c>
      <c r="G38" s="25"/>
      <c r="H38" s="25"/>
    </row>
    <row r="39" spans="1:7501">
      <c r="A39" s="6">
        <v>34</v>
      </c>
      <c r="B39" s="46" t="s">
        <v>30</v>
      </c>
      <c r="C39" s="7" t="s">
        <v>12</v>
      </c>
      <c r="D39" s="7">
        <v>50</v>
      </c>
      <c r="E39" s="7"/>
      <c r="F39" s="6">
        <f t="shared" si="1"/>
        <v>50</v>
      </c>
      <c r="G39" s="25"/>
      <c r="H39" s="25"/>
    </row>
    <row r="40" spans="1:7501">
      <c r="A40" s="6">
        <v>35</v>
      </c>
      <c r="B40" s="46" t="s">
        <v>29</v>
      </c>
      <c r="C40" s="7" t="s">
        <v>12</v>
      </c>
      <c r="D40" s="7">
        <v>50</v>
      </c>
      <c r="E40" s="7"/>
      <c r="F40" s="6">
        <f t="shared" si="1"/>
        <v>50</v>
      </c>
      <c r="G40" s="25"/>
      <c r="H40" s="25"/>
    </row>
    <row r="41" spans="1:7501">
      <c r="A41" s="6">
        <v>36</v>
      </c>
      <c r="B41" s="46" t="s">
        <v>28</v>
      </c>
      <c r="C41" s="7" t="s">
        <v>0</v>
      </c>
      <c r="D41" s="7">
        <v>40</v>
      </c>
      <c r="E41" s="7"/>
      <c r="F41" s="6">
        <f t="shared" si="1"/>
        <v>40</v>
      </c>
      <c r="G41" s="25"/>
      <c r="H41" s="25"/>
    </row>
    <row r="42" spans="1:7501">
      <c r="A42" s="6">
        <v>37</v>
      </c>
      <c r="B42" s="46" t="s">
        <v>27</v>
      </c>
      <c r="C42" s="7" t="s">
        <v>0</v>
      </c>
      <c r="D42" s="7">
        <v>100</v>
      </c>
      <c r="E42" s="7"/>
      <c r="F42" s="6">
        <f t="shared" si="1"/>
        <v>100</v>
      </c>
      <c r="G42" s="25"/>
      <c r="H42" s="25"/>
    </row>
    <row r="43" spans="1:7501">
      <c r="A43" s="6">
        <v>38</v>
      </c>
      <c r="B43" s="37" t="s">
        <v>26</v>
      </c>
      <c r="C43" s="6" t="s">
        <v>0</v>
      </c>
      <c r="D43" s="6"/>
      <c r="E43" s="6">
        <v>5</v>
      </c>
      <c r="F43" s="6">
        <f t="shared" si="1"/>
        <v>5</v>
      </c>
      <c r="G43" s="34"/>
      <c r="H43" s="34"/>
    </row>
    <row r="44" spans="1:7501">
      <c r="A44" s="6">
        <v>39</v>
      </c>
      <c r="B44" s="37" t="s">
        <v>25</v>
      </c>
      <c r="C44" s="6" t="s">
        <v>0</v>
      </c>
      <c r="D44" s="6"/>
      <c r="E44" s="6">
        <v>5</v>
      </c>
      <c r="F44" s="6">
        <f t="shared" si="1"/>
        <v>5</v>
      </c>
      <c r="G44" s="34"/>
      <c r="H44" s="34"/>
    </row>
    <row r="45" spans="1:7501">
      <c r="A45" s="6">
        <v>40</v>
      </c>
      <c r="B45" s="37" t="s">
        <v>24</v>
      </c>
      <c r="C45" s="6" t="s">
        <v>0</v>
      </c>
      <c r="D45" s="6"/>
      <c r="E45" s="6">
        <v>8</v>
      </c>
      <c r="F45" s="6">
        <f t="shared" si="1"/>
        <v>8</v>
      </c>
      <c r="G45" s="34"/>
      <c r="H45" s="34"/>
    </row>
    <row r="46" spans="1:7501">
      <c r="A46" s="6">
        <v>41</v>
      </c>
      <c r="B46" s="46" t="s">
        <v>23</v>
      </c>
      <c r="C46" s="6" t="s">
        <v>0</v>
      </c>
      <c r="D46" s="6">
        <v>10</v>
      </c>
      <c r="E46" s="7"/>
      <c r="F46" s="6">
        <f t="shared" si="1"/>
        <v>10</v>
      </c>
      <c r="G46" s="25"/>
      <c r="H46" s="25"/>
    </row>
    <row r="47" spans="1:7501" s="33" customFormat="1" ht="16.5" customHeight="1">
      <c r="A47" s="6">
        <v>42</v>
      </c>
      <c r="B47" s="37" t="s">
        <v>22</v>
      </c>
      <c r="C47" s="35" t="s">
        <v>0</v>
      </c>
      <c r="D47" s="6">
        <v>10</v>
      </c>
      <c r="E47" s="6"/>
      <c r="F47" s="6">
        <f t="shared" si="1"/>
        <v>10</v>
      </c>
      <c r="G47" s="34"/>
      <c r="H47" s="36"/>
      <c r="I47" s="1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9"/>
      <c r="JA47" s="49"/>
      <c r="JB47" s="49"/>
      <c r="JC47" s="49"/>
      <c r="JD47" s="49"/>
      <c r="JE47" s="49"/>
      <c r="JF47" s="49"/>
      <c r="JG47" s="49"/>
      <c r="JH47" s="49"/>
      <c r="JI47" s="49"/>
      <c r="JJ47" s="49"/>
      <c r="JK47" s="49"/>
      <c r="JL47" s="49"/>
      <c r="JM47" s="49"/>
      <c r="JN47" s="49"/>
      <c r="JO47" s="49"/>
      <c r="JP47" s="49"/>
      <c r="JQ47" s="49"/>
      <c r="JR47" s="49"/>
      <c r="JS47" s="49"/>
      <c r="JT47" s="49"/>
      <c r="JU47" s="49"/>
      <c r="JV47" s="49"/>
      <c r="JW47" s="49"/>
      <c r="JX47" s="49"/>
      <c r="JY47" s="49"/>
      <c r="JZ47" s="49"/>
      <c r="KA47" s="49"/>
      <c r="KB47" s="49"/>
      <c r="KC47" s="49"/>
      <c r="KD47" s="49"/>
      <c r="KE47" s="49"/>
      <c r="KF47" s="49"/>
      <c r="KG47" s="49"/>
      <c r="KH47" s="49"/>
      <c r="KI47" s="49"/>
      <c r="KJ47" s="49"/>
      <c r="KK47" s="49"/>
      <c r="KL47" s="49"/>
      <c r="KM47" s="49"/>
      <c r="KN47" s="49"/>
      <c r="KO47" s="49"/>
      <c r="KP47" s="49"/>
      <c r="KQ47" s="49"/>
      <c r="KR47" s="49"/>
      <c r="KS47" s="49"/>
      <c r="KT47" s="49"/>
      <c r="KU47" s="49"/>
      <c r="KV47" s="49"/>
      <c r="KW47" s="49"/>
      <c r="KX47" s="49"/>
      <c r="KY47" s="49"/>
      <c r="KZ47" s="49"/>
      <c r="LA47" s="49"/>
      <c r="LB47" s="49"/>
      <c r="LC47" s="49"/>
      <c r="LD47" s="49"/>
      <c r="LE47" s="49"/>
      <c r="LF47" s="49"/>
      <c r="LG47" s="49"/>
      <c r="LH47" s="49"/>
      <c r="LI47" s="49"/>
      <c r="LJ47" s="49"/>
      <c r="LK47" s="49"/>
      <c r="LL47" s="49"/>
      <c r="LM47" s="49"/>
      <c r="LN47" s="49"/>
      <c r="LO47" s="49"/>
      <c r="LP47" s="49"/>
      <c r="LQ47" s="49"/>
      <c r="LR47" s="49"/>
      <c r="LS47" s="49"/>
      <c r="LT47" s="49"/>
      <c r="LU47" s="49"/>
      <c r="LV47" s="49"/>
      <c r="LW47" s="49"/>
      <c r="LX47" s="49"/>
      <c r="LY47" s="49"/>
      <c r="LZ47" s="49"/>
      <c r="MA47" s="49"/>
      <c r="MB47" s="49"/>
      <c r="MC47" s="49"/>
      <c r="MD47" s="49"/>
      <c r="ME47" s="49"/>
      <c r="MF47" s="49"/>
      <c r="MG47" s="49"/>
      <c r="MH47" s="49"/>
      <c r="MI47" s="49"/>
      <c r="MJ47" s="49"/>
      <c r="MK47" s="49"/>
      <c r="ML47" s="49"/>
      <c r="MM47" s="49"/>
      <c r="MN47" s="49"/>
      <c r="MO47" s="49"/>
      <c r="MP47" s="49"/>
      <c r="MQ47" s="49"/>
      <c r="MR47" s="49"/>
      <c r="MS47" s="49"/>
      <c r="MT47" s="49"/>
      <c r="MU47" s="49"/>
      <c r="MV47" s="49"/>
      <c r="MW47" s="49"/>
      <c r="MX47" s="49"/>
      <c r="MY47" s="49"/>
      <c r="MZ47" s="49"/>
      <c r="NA47" s="49"/>
      <c r="NB47" s="49"/>
      <c r="NC47" s="49"/>
      <c r="ND47" s="49"/>
      <c r="NE47" s="49"/>
      <c r="NF47" s="49"/>
      <c r="NG47" s="49"/>
      <c r="NH47" s="49"/>
      <c r="NI47" s="49"/>
      <c r="NJ47" s="49"/>
      <c r="NK47" s="49"/>
      <c r="NL47" s="49"/>
      <c r="NM47" s="49"/>
      <c r="NN47" s="49"/>
      <c r="NO47" s="49"/>
      <c r="NP47" s="49"/>
      <c r="NQ47" s="49"/>
      <c r="NR47" s="49"/>
      <c r="NS47" s="49"/>
      <c r="NT47" s="49"/>
      <c r="NU47" s="49"/>
      <c r="NV47" s="49"/>
      <c r="NW47" s="49"/>
      <c r="NX47" s="49"/>
      <c r="NY47" s="49"/>
      <c r="NZ47" s="49"/>
      <c r="OA47" s="49"/>
      <c r="OB47" s="49"/>
      <c r="OC47" s="49"/>
      <c r="OD47" s="49"/>
      <c r="OE47" s="49"/>
      <c r="OF47" s="49"/>
      <c r="OG47" s="49"/>
      <c r="OH47" s="49"/>
      <c r="OI47" s="49"/>
      <c r="OJ47" s="49"/>
      <c r="OK47" s="49"/>
      <c r="OL47" s="49"/>
      <c r="OM47" s="49"/>
      <c r="ON47" s="49"/>
      <c r="OO47" s="49"/>
      <c r="OP47" s="49"/>
      <c r="OQ47" s="49"/>
      <c r="OR47" s="49"/>
      <c r="OS47" s="49"/>
      <c r="OT47" s="49"/>
      <c r="OU47" s="49"/>
      <c r="OV47" s="49"/>
      <c r="OW47" s="49"/>
      <c r="OX47" s="49"/>
      <c r="OY47" s="49"/>
      <c r="OZ47" s="49"/>
      <c r="PA47" s="49"/>
      <c r="PB47" s="49"/>
      <c r="PC47" s="49"/>
      <c r="PD47" s="49"/>
      <c r="PE47" s="49"/>
      <c r="PF47" s="49"/>
      <c r="PG47" s="49"/>
      <c r="PH47" s="49"/>
      <c r="PI47" s="49"/>
      <c r="PJ47" s="49"/>
      <c r="PK47" s="49"/>
      <c r="PL47" s="49"/>
      <c r="PM47" s="49"/>
      <c r="PN47" s="49"/>
      <c r="PO47" s="49"/>
      <c r="PP47" s="49"/>
      <c r="PQ47" s="49"/>
      <c r="PR47" s="49"/>
      <c r="PS47" s="49"/>
      <c r="PT47" s="49"/>
      <c r="PU47" s="49"/>
      <c r="PV47" s="49"/>
      <c r="PW47" s="49"/>
      <c r="PX47" s="49"/>
      <c r="PY47" s="49"/>
      <c r="PZ47" s="49"/>
      <c r="QA47" s="49"/>
      <c r="QB47" s="49"/>
      <c r="QC47" s="49"/>
      <c r="QD47" s="49"/>
      <c r="QE47" s="49"/>
      <c r="QF47" s="49"/>
      <c r="QG47" s="49"/>
      <c r="QH47" s="49"/>
      <c r="QI47" s="49"/>
      <c r="QJ47" s="49"/>
      <c r="QK47" s="49"/>
      <c r="QL47" s="49"/>
      <c r="QM47" s="49"/>
      <c r="QN47" s="49"/>
      <c r="QO47" s="49"/>
      <c r="QP47" s="49"/>
      <c r="QQ47" s="49"/>
      <c r="QR47" s="49"/>
      <c r="QS47" s="49"/>
      <c r="QT47" s="49"/>
      <c r="QU47" s="49"/>
      <c r="QV47" s="49"/>
      <c r="QW47" s="49"/>
      <c r="QX47" s="49"/>
      <c r="QY47" s="49"/>
      <c r="QZ47" s="49"/>
      <c r="RA47" s="49"/>
      <c r="RB47" s="49"/>
      <c r="RC47" s="49"/>
      <c r="RD47" s="49"/>
      <c r="RE47" s="49"/>
      <c r="RF47" s="49"/>
      <c r="RG47" s="49"/>
      <c r="RH47" s="49"/>
      <c r="RI47" s="49"/>
      <c r="RJ47" s="49"/>
      <c r="RK47" s="49"/>
      <c r="RL47" s="49"/>
      <c r="RM47" s="49"/>
      <c r="RN47" s="49"/>
      <c r="RO47" s="49"/>
      <c r="RP47" s="49"/>
      <c r="RQ47" s="49"/>
      <c r="RR47" s="49"/>
      <c r="RS47" s="49"/>
      <c r="RT47" s="49"/>
      <c r="RU47" s="49"/>
      <c r="RV47" s="49"/>
      <c r="RW47" s="49"/>
      <c r="RX47" s="49"/>
      <c r="RY47" s="49"/>
      <c r="RZ47" s="49"/>
      <c r="SA47" s="49"/>
      <c r="SB47" s="49"/>
      <c r="SC47" s="49"/>
      <c r="SD47" s="49"/>
      <c r="SE47" s="49"/>
      <c r="SF47" s="49"/>
      <c r="SG47" s="49"/>
      <c r="SH47" s="49"/>
      <c r="SI47" s="49"/>
      <c r="SJ47" s="49"/>
      <c r="SK47" s="49"/>
      <c r="SL47" s="49"/>
      <c r="SM47" s="49"/>
      <c r="SN47" s="49"/>
      <c r="SO47" s="49"/>
      <c r="SP47" s="49"/>
      <c r="SQ47" s="49"/>
      <c r="SR47" s="49"/>
      <c r="SS47" s="49"/>
      <c r="ST47" s="49"/>
      <c r="SU47" s="49"/>
      <c r="SV47" s="49"/>
      <c r="SW47" s="49"/>
      <c r="SX47" s="49"/>
      <c r="SY47" s="49"/>
      <c r="SZ47" s="49"/>
      <c r="TA47" s="49"/>
      <c r="TB47" s="49"/>
      <c r="TC47" s="49"/>
      <c r="TD47" s="49"/>
      <c r="TE47" s="49"/>
      <c r="TF47" s="49"/>
      <c r="TG47" s="49"/>
      <c r="TH47" s="49"/>
      <c r="TI47" s="49"/>
      <c r="TJ47" s="49"/>
      <c r="TK47" s="49"/>
      <c r="TL47" s="49"/>
      <c r="TM47" s="49"/>
      <c r="TN47" s="49"/>
      <c r="TO47" s="49"/>
      <c r="TP47" s="49"/>
      <c r="TQ47" s="49"/>
      <c r="TR47" s="49"/>
      <c r="TS47" s="49"/>
      <c r="TT47" s="49"/>
      <c r="TU47" s="49"/>
      <c r="TV47" s="49"/>
      <c r="TW47" s="49"/>
      <c r="TX47" s="49"/>
      <c r="TY47" s="49"/>
      <c r="TZ47" s="49"/>
      <c r="UA47" s="49"/>
      <c r="UB47" s="49"/>
      <c r="UC47" s="49"/>
      <c r="UD47" s="49"/>
      <c r="UE47" s="49"/>
      <c r="UF47" s="49"/>
      <c r="UG47" s="49"/>
      <c r="UH47" s="49"/>
      <c r="UI47" s="49"/>
      <c r="UJ47" s="49"/>
      <c r="UK47" s="49"/>
      <c r="UL47" s="49"/>
      <c r="UM47" s="49"/>
      <c r="UN47" s="49"/>
      <c r="UO47" s="49"/>
      <c r="UP47" s="49"/>
      <c r="UQ47" s="49"/>
      <c r="UR47" s="49"/>
      <c r="US47" s="49"/>
      <c r="UT47" s="49"/>
      <c r="UU47" s="49"/>
      <c r="UV47" s="49"/>
      <c r="UW47" s="49"/>
      <c r="UX47" s="49"/>
      <c r="UY47" s="49"/>
      <c r="UZ47" s="49"/>
      <c r="VA47" s="49"/>
      <c r="VB47" s="49"/>
      <c r="VC47" s="49"/>
      <c r="VD47" s="49"/>
      <c r="VE47" s="49"/>
      <c r="VF47" s="49"/>
      <c r="VG47" s="49"/>
      <c r="VH47" s="49"/>
      <c r="VI47" s="49"/>
      <c r="VJ47" s="49"/>
      <c r="VK47" s="49"/>
      <c r="VL47" s="49"/>
      <c r="VM47" s="49"/>
      <c r="VN47" s="49"/>
      <c r="VO47" s="49"/>
      <c r="VP47" s="49"/>
      <c r="VQ47" s="49"/>
      <c r="VR47" s="49"/>
      <c r="VS47" s="49"/>
      <c r="VT47" s="49"/>
      <c r="VU47" s="49"/>
      <c r="VV47" s="49"/>
      <c r="VW47" s="49"/>
      <c r="VX47" s="49"/>
      <c r="VY47" s="49"/>
      <c r="VZ47" s="49"/>
      <c r="WA47" s="49"/>
      <c r="WB47" s="49"/>
      <c r="WC47" s="49"/>
      <c r="WD47" s="49"/>
      <c r="WE47" s="49"/>
      <c r="WF47" s="49"/>
      <c r="WG47" s="49"/>
      <c r="WH47" s="49"/>
      <c r="WI47" s="49"/>
      <c r="WJ47" s="49"/>
      <c r="WK47" s="49"/>
      <c r="WL47" s="49"/>
      <c r="WM47" s="49"/>
      <c r="WN47" s="49"/>
      <c r="WO47" s="49"/>
      <c r="WP47" s="49"/>
      <c r="WQ47" s="49"/>
      <c r="WR47" s="49"/>
      <c r="WS47" s="49"/>
      <c r="WT47" s="49"/>
      <c r="WU47" s="49"/>
      <c r="WV47" s="49"/>
      <c r="WW47" s="49"/>
      <c r="WX47" s="49"/>
      <c r="WY47" s="49"/>
      <c r="WZ47" s="49"/>
      <c r="XA47" s="49"/>
      <c r="XB47" s="49"/>
      <c r="XC47" s="49"/>
      <c r="XD47" s="49"/>
      <c r="XE47" s="49"/>
      <c r="XF47" s="49"/>
      <c r="XG47" s="49"/>
      <c r="XH47" s="49"/>
      <c r="XI47" s="49"/>
      <c r="XJ47" s="49"/>
      <c r="XK47" s="49"/>
      <c r="XL47" s="49"/>
      <c r="XM47" s="49"/>
      <c r="XN47" s="49"/>
      <c r="XO47" s="49"/>
      <c r="XP47" s="49"/>
      <c r="XQ47" s="49"/>
      <c r="XR47" s="49"/>
      <c r="XS47" s="49"/>
      <c r="XT47" s="49"/>
      <c r="XU47" s="49"/>
      <c r="XV47" s="49"/>
      <c r="XW47" s="49"/>
      <c r="XX47" s="49"/>
      <c r="XY47" s="49"/>
      <c r="XZ47" s="49"/>
      <c r="YA47" s="49"/>
      <c r="YB47" s="49"/>
      <c r="YC47" s="49"/>
      <c r="YD47" s="49"/>
      <c r="YE47" s="49"/>
      <c r="YF47" s="49"/>
      <c r="YG47" s="49"/>
      <c r="YH47" s="49"/>
      <c r="YI47" s="49"/>
      <c r="YJ47" s="49"/>
      <c r="YK47" s="49"/>
      <c r="YL47" s="49"/>
      <c r="YM47" s="49"/>
      <c r="YN47" s="49"/>
      <c r="YO47" s="49"/>
      <c r="YP47" s="49"/>
      <c r="YQ47" s="49"/>
      <c r="YR47" s="49"/>
      <c r="YS47" s="49"/>
      <c r="YT47" s="49"/>
      <c r="YU47" s="49"/>
      <c r="YV47" s="49"/>
      <c r="YW47" s="49"/>
      <c r="YX47" s="49"/>
      <c r="YY47" s="49"/>
      <c r="YZ47" s="49"/>
      <c r="ZA47" s="49"/>
      <c r="ZB47" s="49"/>
      <c r="ZC47" s="49"/>
      <c r="ZD47" s="49"/>
      <c r="ZE47" s="49"/>
      <c r="ZF47" s="49"/>
      <c r="ZG47" s="49"/>
      <c r="ZH47" s="49"/>
      <c r="ZI47" s="49"/>
      <c r="ZJ47" s="49"/>
      <c r="ZK47" s="49"/>
      <c r="ZL47" s="49"/>
      <c r="ZM47" s="49"/>
      <c r="ZN47" s="49"/>
      <c r="ZO47" s="49"/>
      <c r="ZP47" s="49"/>
      <c r="ZQ47" s="49"/>
      <c r="ZR47" s="49"/>
      <c r="ZS47" s="49"/>
      <c r="ZT47" s="49"/>
      <c r="ZU47" s="49"/>
      <c r="ZV47" s="49"/>
      <c r="ZW47" s="49"/>
      <c r="ZX47" s="49"/>
      <c r="ZY47" s="49"/>
      <c r="ZZ47" s="49"/>
      <c r="AAA47" s="49"/>
      <c r="AAB47" s="49"/>
      <c r="AAC47" s="49"/>
      <c r="AAD47" s="49"/>
      <c r="AAE47" s="49"/>
      <c r="AAF47" s="49"/>
      <c r="AAG47" s="49"/>
      <c r="AAH47" s="49"/>
      <c r="AAI47" s="49"/>
      <c r="AAJ47" s="49"/>
      <c r="AAK47" s="49"/>
      <c r="AAL47" s="49"/>
      <c r="AAM47" s="49"/>
      <c r="AAN47" s="49"/>
      <c r="AAO47" s="49"/>
      <c r="AAP47" s="49"/>
      <c r="AAQ47" s="49"/>
      <c r="AAR47" s="49"/>
      <c r="AAS47" s="49"/>
      <c r="AAT47" s="49"/>
      <c r="AAU47" s="49"/>
      <c r="AAV47" s="49"/>
      <c r="AAW47" s="49"/>
      <c r="AAX47" s="49"/>
      <c r="AAY47" s="49"/>
      <c r="AAZ47" s="49"/>
      <c r="ABA47" s="49"/>
      <c r="ABB47" s="49"/>
      <c r="ABC47" s="49"/>
      <c r="ABD47" s="49"/>
      <c r="ABE47" s="49"/>
      <c r="ABF47" s="49"/>
      <c r="ABG47" s="49"/>
      <c r="ABH47" s="49"/>
      <c r="ABI47" s="49"/>
      <c r="ABJ47" s="49"/>
      <c r="ABK47" s="49"/>
      <c r="ABL47" s="49"/>
      <c r="ABM47" s="49"/>
      <c r="ABN47" s="49"/>
      <c r="ABO47" s="49"/>
      <c r="ABP47" s="49"/>
      <c r="ABQ47" s="49"/>
      <c r="ABR47" s="49"/>
      <c r="ABS47" s="49"/>
      <c r="ABT47" s="49"/>
      <c r="ABU47" s="49"/>
      <c r="ABV47" s="49"/>
      <c r="ABW47" s="49"/>
      <c r="ABX47" s="49"/>
      <c r="ABY47" s="49"/>
      <c r="ABZ47" s="49"/>
      <c r="ACA47" s="49"/>
      <c r="ACB47" s="49"/>
      <c r="ACC47" s="49"/>
      <c r="ACD47" s="49"/>
      <c r="ACE47" s="49"/>
      <c r="ACF47" s="49"/>
      <c r="ACG47" s="49"/>
      <c r="ACH47" s="49"/>
      <c r="ACI47" s="49"/>
      <c r="ACJ47" s="49"/>
      <c r="ACK47" s="49"/>
      <c r="ACL47" s="49"/>
      <c r="ACM47" s="49"/>
      <c r="ACN47" s="49"/>
      <c r="ACO47" s="49"/>
      <c r="ACP47" s="49"/>
      <c r="ACQ47" s="49"/>
      <c r="ACR47" s="49"/>
      <c r="ACS47" s="49"/>
      <c r="ACT47" s="49"/>
      <c r="ACU47" s="49"/>
      <c r="ACV47" s="49"/>
      <c r="ACW47" s="49"/>
      <c r="ACX47" s="49"/>
      <c r="ACY47" s="49"/>
      <c r="ACZ47" s="49"/>
      <c r="ADA47" s="49"/>
      <c r="ADB47" s="49"/>
      <c r="ADC47" s="49"/>
      <c r="ADD47" s="49"/>
      <c r="ADE47" s="49"/>
      <c r="ADF47" s="49"/>
      <c r="ADG47" s="49"/>
      <c r="ADH47" s="49"/>
      <c r="ADI47" s="49"/>
      <c r="ADJ47" s="49"/>
      <c r="ADK47" s="49"/>
      <c r="ADL47" s="49"/>
      <c r="ADM47" s="49"/>
      <c r="ADN47" s="49"/>
      <c r="ADO47" s="49"/>
      <c r="ADP47" s="49"/>
      <c r="ADQ47" s="49"/>
      <c r="ADR47" s="49"/>
      <c r="ADS47" s="49"/>
      <c r="ADT47" s="49"/>
      <c r="ADU47" s="49"/>
      <c r="ADV47" s="49"/>
      <c r="ADW47" s="49"/>
      <c r="ADX47" s="49"/>
      <c r="ADY47" s="49"/>
      <c r="ADZ47" s="49"/>
      <c r="AEA47" s="49"/>
      <c r="AEB47" s="49"/>
      <c r="AEC47" s="49"/>
      <c r="AED47" s="49"/>
      <c r="AEE47" s="49"/>
      <c r="AEF47" s="49"/>
      <c r="AEG47" s="49"/>
      <c r="AEH47" s="49"/>
      <c r="AEI47" s="49"/>
      <c r="AEJ47" s="49"/>
      <c r="AEK47" s="49"/>
      <c r="AEL47" s="49"/>
      <c r="AEM47" s="49"/>
      <c r="AEN47" s="49"/>
      <c r="AEO47" s="49"/>
      <c r="AEP47" s="49"/>
      <c r="AEQ47" s="49"/>
      <c r="AER47" s="49"/>
      <c r="AES47" s="49"/>
      <c r="AET47" s="49"/>
      <c r="AEU47" s="49"/>
      <c r="AEV47" s="49"/>
      <c r="AEW47" s="49"/>
      <c r="AEX47" s="49"/>
      <c r="AEY47" s="49"/>
      <c r="AEZ47" s="49"/>
      <c r="AFA47" s="49"/>
      <c r="AFB47" s="49"/>
      <c r="AFC47" s="49"/>
      <c r="AFD47" s="49"/>
      <c r="AFE47" s="49"/>
      <c r="AFF47" s="49"/>
      <c r="AFG47" s="49"/>
      <c r="AFH47" s="49"/>
      <c r="AFI47" s="49"/>
      <c r="AFJ47" s="49"/>
      <c r="AFK47" s="49"/>
      <c r="AFL47" s="49"/>
      <c r="AFM47" s="49"/>
      <c r="AFN47" s="49"/>
      <c r="AFO47" s="49"/>
      <c r="AFP47" s="49"/>
      <c r="AFQ47" s="49"/>
      <c r="AFR47" s="49"/>
      <c r="AFS47" s="49"/>
      <c r="AFT47" s="49"/>
      <c r="AFU47" s="49"/>
      <c r="AFV47" s="49"/>
      <c r="AFW47" s="49"/>
      <c r="AFX47" s="49"/>
      <c r="AFY47" s="49"/>
      <c r="AFZ47" s="49"/>
      <c r="AGA47" s="49"/>
      <c r="AGB47" s="49"/>
      <c r="AGC47" s="49"/>
      <c r="AGD47" s="49"/>
      <c r="AGE47" s="49"/>
      <c r="AGF47" s="49"/>
      <c r="AGG47" s="49"/>
      <c r="AGH47" s="49"/>
      <c r="AGI47" s="49"/>
      <c r="AGJ47" s="49"/>
      <c r="AGK47" s="49"/>
      <c r="AGL47" s="49"/>
      <c r="AGM47" s="49"/>
      <c r="AGN47" s="49"/>
      <c r="AGO47" s="49"/>
      <c r="AGP47" s="49"/>
      <c r="AGQ47" s="49"/>
      <c r="AGR47" s="49"/>
      <c r="AGS47" s="49"/>
      <c r="AGT47" s="49"/>
      <c r="AGU47" s="49"/>
      <c r="AGV47" s="49"/>
      <c r="AGW47" s="49"/>
      <c r="AGX47" s="49"/>
      <c r="AGY47" s="49"/>
      <c r="AGZ47" s="49"/>
      <c r="AHA47" s="49"/>
      <c r="AHB47" s="49"/>
      <c r="AHC47" s="49"/>
      <c r="AHD47" s="49"/>
      <c r="AHE47" s="49"/>
      <c r="AHF47" s="49"/>
      <c r="AHG47" s="49"/>
      <c r="AHH47" s="49"/>
      <c r="AHI47" s="49"/>
      <c r="AHJ47" s="49"/>
      <c r="AHK47" s="49"/>
      <c r="AHL47" s="49"/>
      <c r="AHM47" s="49"/>
      <c r="AHN47" s="49"/>
      <c r="AHO47" s="49"/>
      <c r="AHP47" s="49"/>
      <c r="AHQ47" s="49"/>
      <c r="AHR47" s="49"/>
      <c r="AHS47" s="49"/>
      <c r="AHT47" s="49"/>
      <c r="AHU47" s="49"/>
      <c r="AHV47" s="49"/>
      <c r="AHW47" s="49"/>
      <c r="AHX47" s="49"/>
      <c r="AHY47" s="49"/>
      <c r="AHZ47" s="49"/>
      <c r="AIA47" s="49"/>
      <c r="AIB47" s="49"/>
      <c r="AIC47" s="49"/>
      <c r="AID47" s="49"/>
      <c r="AIE47" s="49"/>
      <c r="AIF47" s="49"/>
      <c r="AIG47" s="49"/>
      <c r="AIH47" s="49"/>
      <c r="AII47" s="49"/>
      <c r="AIJ47" s="49"/>
      <c r="AIK47" s="49"/>
      <c r="AIL47" s="49"/>
      <c r="AIM47" s="49"/>
      <c r="AIN47" s="49"/>
      <c r="AIO47" s="49"/>
      <c r="AIP47" s="49"/>
      <c r="AIQ47" s="49"/>
      <c r="AIR47" s="49"/>
      <c r="AIS47" s="49"/>
      <c r="AIT47" s="49"/>
      <c r="AIU47" s="49"/>
      <c r="AIV47" s="49"/>
      <c r="AIW47" s="49"/>
      <c r="AIX47" s="49"/>
      <c r="AIY47" s="49"/>
      <c r="AIZ47" s="49"/>
      <c r="AJA47" s="49"/>
      <c r="AJB47" s="49"/>
      <c r="AJC47" s="49"/>
      <c r="AJD47" s="49"/>
      <c r="AJE47" s="49"/>
      <c r="AJF47" s="49"/>
      <c r="AJG47" s="49"/>
      <c r="AJH47" s="49"/>
      <c r="AJI47" s="49"/>
      <c r="AJJ47" s="49"/>
      <c r="AJK47" s="49"/>
      <c r="AJL47" s="49"/>
      <c r="AJM47" s="49"/>
      <c r="AJN47" s="49"/>
      <c r="AJO47" s="49"/>
      <c r="AJP47" s="49"/>
      <c r="AJQ47" s="49"/>
      <c r="AJR47" s="49"/>
      <c r="AJS47" s="49"/>
      <c r="AJT47" s="49"/>
      <c r="AJU47" s="49"/>
      <c r="AJV47" s="49"/>
      <c r="AJW47" s="49"/>
      <c r="AJX47" s="49"/>
      <c r="AJY47" s="49"/>
      <c r="AJZ47" s="49"/>
      <c r="AKA47" s="49"/>
      <c r="AKB47" s="49"/>
      <c r="AKC47" s="49"/>
      <c r="AKD47" s="49"/>
      <c r="AKE47" s="49"/>
      <c r="AKF47" s="49"/>
      <c r="AKG47" s="49"/>
      <c r="AKH47" s="49"/>
      <c r="AKI47" s="49"/>
      <c r="AKJ47" s="49"/>
      <c r="AKK47" s="49"/>
      <c r="AKL47" s="49"/>
      <c r="AKM47" s="49"/>
      <c r="AKN47" s="49"/>
      <c r="AKO47" s="49"/>
      <c r="AKP47" s="49"/>
      <c r="AKQ47" s="49"/>
      <c r="AKR47" s="49"/>
      <c r="AKS47" s="49"/>
      <c r="AKT47" s="49"/>
      <c r="AKU47" s="49"/>
      <c r="AKV47" s="49"/>
      <c r="AKW47" s="49"/>
      <c r="AKX47" s="49"/>
      <c r="AKY47" s="49"/>
      <c r="AKZ47" s="49"/>
      <c r="ALA47" s="49"/>
      <c r="ALB47" s="49"/>
      <c r="ALC47" s="49"/>
      <c r="ALD47" s="49"/>
      <c r="ALE47" s="49"/>
      <c r="ALF47" s="49"/>
      <c r="ALG47" s="49"/>
      <c r="ALH47" s="49"/>
      <c r="ALI47" s="49"/>
      <c r="ALJ47" s="49"/>
      <c r="ALK47" s="49"/>
      <c r="ALL47" s="49"/>
      <c r="ALM47" s="49"/>
      <c r="ALN47" s="49"/>
      <c r="ALO47" s="49"/>
      <c r="ALP47" s="49"/>
      <c r="ALQ47" s="49"/>
      <c r="ALR47" s="49"/>
      <c r="ALS47" s="49"/>
      <c r="ALT47" s="49"/>
      <c r="ALU47" s="49"/>
      <c r="ALV47" s="49"/>
      <c r="ALW47" s="49"/>
      <c r="ALX47" s="49"/>
      <c r="ALY47" s="49"/>
      <c r="ALZ47" s="49"/>
      <c r="AMA47" s="49"/>
      <c r="AMB47" s="49"/>
      <c r="AMC47" s="49"/>
      <c r="AMD47" s="49"/>
      <c r="AME47" s="49"/>
      <c r="AMF47" s="49"/>
      <c r="AMG47" s="49"/>
      <c r="AMH47" s="49"/>
      <c r="AMI47" s="49"/>
      <c r="AMJ47" s="49"/>
      <c r="AMK47" s="49"/>
      <c r="AML47" s="49"/>
      <c r="AMM47" s="49"/>
      <c r="AMN47" s="49"/>
      <c r="AMO47" s="49"/>
      <c r="AMP47" s="49"/>
      <c r="AMQ47" s="49"/>
      <c r="AMR47" s="49"/>
      <c r="AMS47" s="49"/>
      <c r="AMT47" s="49"/>
      <c r="AMU47" s="49"/>
      <c r="AMV47" s="49"/>
      <c r="AMW47" s="49"/>
      <c r="AMX47" s="49"/>
      <c r="AMY47" s="49"/>
      <c r="AMZ47" s="49"/>
      <c r="ANA47" s="49"/>
      <c r="ANB47" s="49"/>
      <c r="ANC47" s="49"/>
      <c r="AND47" s="49"/>
      <c r="ANE47" s="49"/>
      <c r="ANF47" s="49"/>
      <c r="ANG47" s="49"/>
      <c r="ANH47" s="49"/>
      <c r="ANI47" s="49"/>
      <c r="ANJ47" s="49"/>
      <c r="ANK47" s="49"/>
      <c r="ANL47" s="49"/>
      <c r="ANM47" s="49"/>
      <c r="ANN47" s="49"/>
      <c r="ANO47" s="49"/>
      <c r="ANP47" s="49"/>
      <c r="ANQ47" s="49"/>
      <c r="ANR47" s="49"/>
      <c r="ANS47" s="49"/>
      <c r="ANT47" s="49"/>
      <c r="ANU47" s="49"/>
      <c r="ANV47" s="49"/>
      <c r="ANW47" s="49"/>
      <c r="ANX47" s="49"/>
      <c r="ANY47" s="49"/>
      <c r="ANZ47" s="49"/>
      <c r="AOA47" s="49"/>
      <c r="AOB47" s="49"/>
      <c r="AOC47" s="49"/>
      <c r="AOD47" s="49"/>
      <c r="AOE47" s="49"/>
      <c r="AOF47" s="49"/>
      <c r="AOG47" s="49"/>
      <c r="AOH47" s="49"/>
      <c r="AOI47" s="49"/>
      <c r="AOJ47" s="49"/>
      <c r="AOK47" s="49"/>
      <c r="AOL47" s="49"/>
      <c r="AOM47" s="49"/>
      <c r="AON47" s="49"/>
      <c r="AOO47" s="49"/>
      <c r="AOP47" s="49"/>
      <c r="AOQ47" s="49"/>
      <c r="AOR47" s="49"/>
      <c r="AOS47" s="49"/>
      <c r="AOT47" s="49"/>
      <c r="AOU47" s="49"/>
      <c r="AOV47" s="49"/>
      <c r="AOW47" s="49"/>
      <c r="AOX47" s="49"/>
      <c r="AOY47" s="49"/>
      <c r="AOZ47" s="49"/>
      <c r="APA47" s="49"/>
      <c r="APB47" s="49"/>
      <c r="APC47" s="49"/>
      <c r="APD47" s="49"/>
      <c r="APE47" s="49"/>
      <c r="APF47" s="49"/>
      <c r="APG47" s="49"/>
      <c r="APH47" s="49"/>
      <c r="API47" s="49"/>
      <c r="APJ47" s="49"/>
      <c r="APK47" s="49"/>
      <c r="APL47" s="49"/>
      <c r="APM47" s="49"/>
      <c r="APN47" s="49"/>
      <c r="APO47" s="49"/>
      <c r="APP47" s="49"/>
      <c r="APQ47" s="49"/>
      <c r="APR47" s="49"/>
      <c r="APS47" s="49"/>
      <c r="APT47" s="49"/>
      <c r="APU47" s="49"/>
      <c r="APV47" s="49"/>
      <c r="APW47" s="49"/>
      <c r="APX47" s="49"/>
      <c r="APY47" s="49"/>
      <c r="APZ47" s="49"/>
      <c r="AQA47" s="49"/>
      <c r="AQB47" s="49"/>
      <c r="AQC47" s="49"/>
      <c r="AQD47" s="49"/>
      <c r="AQE47" s="49"/>
      <c r="AQF47" s="49"/>
      <c r="AQG47" s="49"/>
      <c r="AQH47" s="49"/>
      <c r="AQI47" s="49"/>
      <c r="AQJ47" s="49"/>
      <c r="AQK47" s="49"/>
      <c r="AQL47" s="49"/>
      <c r="AQM47" s="49"/>
      <c r="AQN47" s="49"/>
      <c r="AQO47" s="49"/>
      <c r="AQP47" s="49"/>
      <c r="AQQ47" s="49"/>
      <c r="AQR47" s="49"/>
      <c r="AQS47" s="49"/>
      <c r="AQT47" s="49"/>
      <c r="AQU47" s="49"/>
      <c r="AQV47" s="49"/>
      <c r="AQW47" s="49"/>
      <c r="AQX47" s="49"/>
      <c r="AQY47" s="49"/>
      <c r="AQZ47" s="49"/>
      <c r="ARA47" s="49"/>
      <c r="ARB47" s="49"/>
      <c r="ARC47" s="49"/>
      <c r="ARD47" s="49"/>
      <c r="ARE47" s="49"/>
      <c r="ARF47" s="49"/>
      <c r="ARG47" s="49"/>
      <c r="ARH47" s="49"/>
      <c r="ARI47" s="49"/>
      <c r="ARJ47" s="49"/>
      <c r="ARK47" s="49"/>
      <c r="ARL47" s="49"/>
      <c r="ARM47" s="49"/>
      <c r="ARN47" s="49"/>
      <c r="ARO47" s="49"/>
      <c r="ARP47" s="49"/>
      <c r="ARQ47" s="49"/>
      <c r="ARR47" s="49"/>
      <c r="ARS47" s="49"/>
      <c r="ART47" s="49"/>
      <c r="ARU47" s="49"/>
      <c r="ARV47" s="49"/>
      <c r="ARW47" s="49"/>
      <c r="ARX47" s="49"/>
      <c r="ARY47" s="49"/>
      <c r="ARZ47" s="49"/>
      <c r="ASA47" s="49"/>
      <c r="ASB47" s="49"/>
      <c r="ASC47" s="49"/>
      <c r="ASD47" s="49"/>
      <c r="ASE47" s="49"/>
      <c r="ASF47" s="49"/>
      <c r="ASG47" s="49"/>
      <c r="ASH47" s="49"/>
      <c r="ASI47" s="49"/>
      <c r="ASJ47" s="49"/>
      <c r="ASK47" s="49"/>
      <c r="ASL47" s="49"/>
      <c r="ASM47" s="49"/>
      <c r="ASN47" s="49"/>
      <c r="ASO47" s="49"/>
      <c r="ASP47" s="49"/>
      <c r="ASQ47" s="49"/>
      <c r="ASR47" s="49"/>
      <c r="ASS47" s="49"/>
      <c r="AST47" s="49"/>
      <c r="ASU47" s="49"/>
      <c r="ASV47" s="49"/>
      <c r="ASW47" s="49"/>
      <c r="ASX47" s="49"/>
      <c r="ASY47" s="49"/>
      <c r="ASZ47" s="49"/>
      <c r="ATA47" s="49"/>
      <c r="ATB47" s="49"/>
      <c r="ATC47" s="49"/>
      <c r="ATD47" s="49"/>
      <c r="ATE47" s="49"/>
      <c r="ATF47" s="49"/>
      <c r="ATG47" s="49"/>
      <c r="ATH47" s="49"/>
      <c r="ATI47" s="49"/>
      <c r="ATJ47" s="49"/>
      <c r="ATK47" s="49"/>
      <c r="ATL47" s="49"/>
      <c r="ATM47" s="49"/>
      <c r="ATN47" s="49"/>
      <c r="ATO47" s="49"/>
      <c r="ATP47" s="49"/>
      <c r="ATQ47" s="49"/>
      <c r="ATR47" s="49"/>
      <c r="ATS47" s="49"/>
      <c r="ATT47" s="49"/>
      <c r="ATU47" s="49"/>
      <c r="ATV47" s="49"/>
      <c r="ATW47" s="49"/>
      <c r="ATX47" s="49"/>
      <c r="ATY47" s="49"/>
      <c r="ATZ47" s="49"/>
      <c r="AUA47" s="49"/>
      <c r="AUB47" s="49"/>
      <c r="AUC47" s="49"/>
      <c r="AUD47" s="49"/>
      <c r="AUE47" s="49"/>
      <c r="AUF47" s="49"/>
      <c r="AUG47" s="49"/>
      <c r="AUH47" s="49"/>
      <c r="AUI47" s="49"/>
      <c r="AUJ47" s="49"/>
      <c r="AUK47" s="49"/>
      <c r="AUL47" s="49"/>
      <c r="AUM47" s="49"/>
      <c r="AUN47" s="49"/>
      <c r="AUO47" s="49"/>
      <c r="AUP47" s="49"/>
      <c r="AUQ47" s="49"/>
      <c r="AUR47" s="49"/>
      <c r="AUS47" s="49"/>
      <c r="AUT47" s="49"/>
      <c r="AUU47" s="49"/>
      <c r="AUV47" s="49"/>
      <c r="AUW47" s="49"/>
      <c r="AUX47" s="49"/>
      <c r="AUY47" s="49"/>
      <c r="AUZ47" s="49"/>
      <c r="AVA47" s="49"/>
      <c r="AVB47" s="49"/>
      <c r="AVC47" s="49"/>
      <c r="AVD47" s="49"/>
      <c r="AVE47" s="49"/>
      <c r="AVF47" s="49"/>
      <c r="AVG47" s="49"/>
      <c r="AVH47" s="49"/>
      <c r="AVI47" s="49"/>
      <c r="AVJ47" s="49"/>
      <c r="AVK47" s="49"/>
      <c r="AVL47" s="49"/>
      <c r="AVM47" s="49"/>
      <c r="AVN47" s="49"/>
      <c r="AVO47" s="49"/>
      <c r="AVP47" s="49"/>
      <c r="AVQ47" s="49"/>
      <c r="AVR47" s="49"/>
      <c r="AVS47" s="49"/>
      <c r="AVT47" s="49"/>
      <c r="AVU47" s="49"/>
      <c r="AVV47" s="49"/>
      <c r="AVW47" s="49"/>
      <c r="AVX47" s="49"/>
      <c r="AVY47" s="49"/>
      <c r="AVZ47" s="49"/>
      <c r="AWA47" s="49"/>
      <c r="AWB47" s="49"/>
      <c r="AWC47" s="49"/>
      <c r="AWD47" s="49"/>
      <c r="AWE47" s="49"/>
      <c r="AWF47" s="49"/>
      <c r="AWG47" s="49"/>
      <c r="AWH47" s="49"/>
      <c r="AWI47" s="49"/>
      <c r="AWJ47" s="49"/>
      <c r="AWK47" s="49"/>
      <c r="AWL47" s="49"/>
      <c r="AWM47" s="49"/>
      <c r="AWN47" s="49"/>
      <c r="AWO47" s="49"/>
      <c r="AWP47" s="49"/>
      <c r="AWQ47" s="49"/>
      <c r="AWR47" s="49"/>
      <c r="AWS47" s="49"/>
      <c r="AWT47" s="49"/>
      <c r="AWU47" s="49"/>
      <c r="AWV47" s="49"/>
      <c r="AWW47" s="49"/>
      <c r="AWX47" s="49"/>
      <c r="AWY47" s="49"/>
      <c r="AWZ47" s="49"/>
      <c r="AXA47" s="49"/>
      <c r="AXB47" s="49"/>
      <c r="AXC47" s="49"/>
      <c r="AXD47" s="49"/>
      <c r="AXE47" s="49"/>
      <c r="AXF47" s="49"/>
      <c r="AXG47" s="49"/>
      <c r="AXH47" s="49"/>
      <c r="AXI47" s="49"/>
      <c r="AXJ47" s="49"/>
      <c r="AXK47" s="49"/>
      <c r="AXL47" s="49"/>
      <c r="AXM47" s="49"/>
      <c r="AXN47" s="49"/>
      <c r="AXO47" s="49"/>
      <c r="AXP47" s="49"/>
      <c r="AXQ47" s="49"/>
      <c r="AXR47" s="49"/>
      <c r="AXS47" s="49"/>
      <c r="AXT47" s="49"/>
      <c r="AXU47" s="49"/>
      <c r="AXV47" s="49"/>
      <c r="AXW47" s="49"/>
      <c r="AXX47" s="49"/>
      <c r="AXY47" s="49"/>
      <c r="AXZ47" s="49"/>
      <c r="AYA47" s="49"/>
      <c r="AYB47" s="49"/>
      <c r="AYC47" s="49"/>
      <c r="AYD47" s="49"/>
      <c r="AYE47" s="49"/>
      <c r="AYF47" s="49"/>
      <c r="AYG47" s="49"/>
      <c r="AYH47" s="49"/>
      <c r="AYI47" s="49"/>
      <c r="AYJ47" s="49"/>
      <c r="AYK47" s="49"/>
      <c r="AYL47" s="49"/>
      <c r="AYM47" s="49"/>
      <c r="AYN47" s="49"/>
      <c r="AYO47" s="49"/>
      <c r="AYP47" s="49"/>
      <c r="AYQ47" s="49"/>
      <c r="AYR47" s="49"/>
      <c r="AYS47" s="49"/>
      <c r="AYT47" s="49"/>
      <c r="AYU47" s="49"/>
      <c r="AYV47" s="49"/>
      <c r="AYW47" s="49"/>
      <c r="AYX47" s="49"/>
      <c r="AYY47" s="49"/>
      <c r="AYZ47" s="49"/>
      <c r="AZA47" s="49"/>
      <c r="AZB47" s="49"/>
      <c r="AZC47" s="49"/>
      <c r="AZD47" s="49"/>
      <c r="AZE47" s="49"/>
      <c r="AZF47" s="49"/>
      <c r="AZG47" s="49"/>
      <c r="AZH47" s="49"/>
      <c r="AZI47" s="49"/>
      <c r="AZJ47" s="49"/>
      <c r="AZK47" s="49"/>
      <c r="AZL47" s="49"/>
      <c r="AZM47" s="49"/>
      <c r="AZN47" s="49"/>
      <c r="AZO47" s="49"/>
      <c r="AZP47" s="49"/>
      <c r="AZQ47" s="49"/>
      <c r="AZR47" s="49"/>
      <c r="AZS47" s="49"/>
      <c r="AZT47" s="49"/>
      <c r="AZU47" s="49"/>
      <c r="AZV47" s="49"/>
      <c r="AZW47" s="49"/>
      <c r="AZX47" s="49"/>
      <c r="AZY47" s="49"/>
      <c r="AZZ47" s="49"/>
      <c r="BAA47" s="49"/>
      <c r="BAB47" s="49"/>
      <c r="BAC47" s="49"/>
      <c r="BAD47" s="49"/>
      <c r="BAE47" s="49"/>
      <c r="BAF47" s="49"/>
      <c r="BAG47" s="49"/>
      <c r="BAH47" s="49"/>
      <c r="BAI47" s="49"/>
      <c r="BAJ47" s="49"/>
      <c r="BAK47" s="49"/>
      <c r="BAL47" s="49"/>
      <c r="BAM47" s="49"/>
      <c r="BAN47" s="49"/>
      <c r="BAO47" s="49"/>
      <c r="BAP47" s="49"/>
      <c r="BAQ47" s="49"/>
      <c r="BAR47" s="49"/>
      <c r="BAS47" s="49"/>
      <c r="BAT47" s="49"/>
      <c r="BAU47" s="49"/>
      <c r="BAV47" s="49"/>
      <c r="BAW47" s="49"/>
      <c r="BAX47" s="49"/>
      <c r="BAY47" s="49"/>
      <c r="BAZ47" s="49"/>
      <c r="BBA47" s="49"/>
      <c r="BBB47" s="49"/>
      <c r="BBC47" s="49"/>
      <c r="BBD47" s="49"/>
      <c r="BBE47" s="49"/>
      <c r="BBF47" s="49"/>
      <c r="BBG47" s="49"/>
      <c r="BBH47" s="49"/>
      <c r="BBI47" s="49"/>
      <c r="BBJ47" s="49"/>
      <c r="BBK47" s="49"/>
      <c r="BBL47" s="49"/>
      <c r="BBM47" s="49"/>
      <c r="BBN47" s="49"/>
      <c r="BBO47" s="49"/>
      <c r="BBP47" s="49"/>
      <c r="BBQ47" s="49"/>
      <c r="BBR47" s="49"/>
      <c r="BBS47" s="49"/>
      <c r="BBT47" s="49"/>
      <c r="BBU47" s="49"/>
      <c r="BBV47" s="49"/>
      <c r="BBW47" s="49"/>
      <c r="BBX47" s="49"/>
      <c r="BBY47" s="49"/>
      <c r="BBZ47" s="49"/>
      <c r="BCA47" s="49"/>
      <c r="BCB47" s="49"/>
      <c r="BCC47" s="49"/>
      <c r="BCD47" s="49"/>
      <c r="BCE47" s="49"/>
      <c r="BCF47" s="49"/>
      <c r="BCG47" s="49"/>
      <c r="BCH47" s="49"/>
      <c r="BCI47" s="49"/>
      <c r="BCJ47" s="49"/>
      <c r="BCK47" s="49"/>
      <c r="BCL47" s="49"/>
      <c r="BCM47" s="49"/>
      <c r="BCN47" s="49"/>
      <c r="BCO47" s="49"/>
      <c r="BCP47" s="49"/>
      <c r="BCQ47" s="49"/>
      <c r="BCR47" s="49"/>
      <c r="BCS47" s="49"/>
      <c r="BCT47" s="49"/>
      <c r="BCU47" s="49"/>
      <c r="BCV47" s="49"/>
      <c r="BCW47" s="49"/>
      <c r="BCX47" s="49"/>
      <c r="BCY47" s="49"/>
      <c r="BCZ47" s="49"/>
      <c r="BDA47" s="49"/>
      <c r="BDB47" s="49"/>
      <c r="BDC47" s="49"/>
      <c r="BDD47" s="49"/>
      <c r="BDE47" s="49"/>
      <c r="BDF47" s="49"/>
      <c r="BDG47" s="49"/>
      <c r="BDH47" s="49"/>
      <c r="BDI47" s="49"/>
      <c r="BDJ47" s="49"/>
      <c r="BDK47" s="49"/>
      <c r="BDL47" s="49"/>
      <c r="BDM47" s="49"/>
      <c r="BDN47" s="49"/>
      <c r="BDO47" s="49"/>
      <c r="BDP47" s="49"/>
      <c r="BDQ47" s="49"/>
      <c r="BDR47" s="49"/>
      <c r="BDS47" s="49"/>
      <c r="BDT47" s="49"/>
      <c r="BDU47" s="49"/>
      <c r="BDV47" s="49"/>
      <c r="BDW47" s="49"/>
      <c r="BDX47" s="49"/>
      <c r="BDY47" s="49"/>
      <c r="BDZ47" s="49"/>
      <c r="BEA47" s="49"/>
      <c r="BEB47" s="49"/>
      <c r="BEC47" s="49"/>
      <c r="BED47" s="49"/>
      <c r="BEE47" s="49"/>
      <c r="BEF47" s="49"/>
      <c r="BEG47" s="49"/>
      <c r="BEH47" s="49"/>
      <c r="BEI47" s="49"/>
      <c r="BEJ47" s="49"/>
      <c r="BEK47" s="49"/>
      <c r="BEL47" s="49"/>
      <c r="BEM47" s="49"/>
      <c r="BEN47" s="49"/>
      <c r="BEO47" s="49"/>
      <c r="BEP47" s="49"/>
      <c r="BEQ47" s="49"/>
      <c r="BER47" s="49"/>
      <c r="BES47" s="49"/>
      <c r="BET47" s="49"/>
      <c r="BEU47" s="49"/>
      <c r="BEV47" s="49"/>
      <c r="BEW47" s="49"/>
      <c r="BEX47" s="49"/>
      <c r="BEY47" s="49"/>
      <c r="BEZ47" s="49"/>
      <c r="BFA47" s="49"/>
      <c r="BFB47" s="49"/>
      <c r="BFC47" s="49"/>
      <c r="BFD47" s="49"/>
      <c r="BFE47" s="49"/>
      <c r="BFF47" s="49"/>
      <c r="BFG47" s="49"/>
      <c r="BFH47" s="49"/>
      <c r="BFI47" s="49"/>
      <c r="BFJ47" s="49"/>
      <c r="BFK47" s="49"/>
      <c r="BFL47" s="49"/>
      <c r="BFM47" s="49"/>
      <c r="BFN47" s="49"/>
      <c r="BFO47" s="49"/>
      <c r="BFP47" s="49"/>
      <c r="BFQ47" s="49"/>
      <c r="BFR47" s="49"/>
      <c r="BFS47" s="49"/>
      <c r="BFT47" s="49"/>
      <c r="BFU47" s="49"/>
      <c r="BFV47" s="49"/>
      <c r="BFW47" s="49"/>
      <c r="BFX47" s="49"/>
      <c r="BFY47" s="49"/>
      <c r="BFZ47" s="49"/>
      <c r="BGA47" s="49"/>
      <c r="BGB47" s="49"/>
      <c r="BGC47" s="49"/>
      <c r="BGD47" s="49"/>
      <c r="BGE47" s="49"/>
      <c r="BGF47" s="49"/>
      <c r="BGG47" s="49"/>
      <c r="BGH47" s="49"/>
      <c r="BGI47" s="49"/>
      <c r="BGJ47" s="49"/>
      <c r="BGK47" s="49"/>
      <c r="BGL47" s="49"/>
      <c r="BGM47" s="49"/>
      <c r="BGN47" s="49"/>
      <c r="BGO47" s="49"/>
      <c r="BGP47" s="49"/>
      <c r="BGQ47" s="49"/>
      <c r="BGR47" s="49"/>
      <c r="BGS47" s="49"/>
      <c r="BGT47" s="49"/>
      <c r="BGU47" s="49"/>
      <c r="BGV47" s="49"/>
      <c r="BGW47" s="49"/>
      <c r="BGX47" s="49"/>
      <c r="BGY47" s="49"/>
      <c r="BGZ47" s="49"/>
      <c r="BHA47" s="49"/>
      <c r="BHB47" s="49"/>
      <c r="BHC47" s="49"/>
      <c r="BHD47" s="49"/>
      <c r="BHE47" s="49"/>
      <c r="BHF47" s="49"/>
      <c r="BHG47" s="49"/>
      <c r="BHH47" s="49"/>
      <c r="BHI47" s="49"/>
      <c r="BHJ47" s="49"/>
      <c r="BHK47" s="49"/>
      <c r="BHL47" s="49"/>
      <c r="BHM47" s="49"/>
      <c r="BHN47" s="49"/>
      <c r="BHO47" s="49"/>
      <c r="BHP47" s="49"/>
      <c r="BHQ47" s="49"/>
      <c r="BHR47" s="49"/>
      <c r="BHS47" s="49"/>
      <c r="BHT47" s="49"/>
      <c r="BHU47" s="49"/>
      <c r="BHV47" s="49"/>
      <c r="BHW47" s="49"/>
      <c r="BHX47" s="49"/>
      <c r="BHY47" s="49"/>
      <c r="BHZ47" s="49"/>
      <c r="BIA47" s="49"/>
      <c r="BIB47" s="49"/>
      <c r="BIC47" s="49"/>
      <c r="BID47" s="49"/>
      <c r="BIE47" s="49"/>
      <c r="BIF47" s="49"/>
      <c r="BIG47" s="49"/>
      <c r="BIH47" s="49"/>
      <c r="BII47" s="49"/>
      <c r="BIJ47" s="49"/>
      <c r="BIK47" s="49"/>
      <c r="BIL47" s="49"/>
      <c r="BIM47" s="49"/>
      <c r="BIN47" s="49"/>
      <c r="BIO47" s="49"/>
      <c r="BIP47" s="49"/>
      <c r="BIQ47" s="49"/>
      <c r="BIR47" s="49"/>
      <c r="BIS47" s="49"/>
      <c r="BIT47" s="49"/>
      <c r="BIU47" s="49"/>
      <c r="BIV47" s="49"/>
      <c r="BIW47" s="49"/>
      <c r="BIX47" s="49"/>
      <c r="BIY47" s="49"/>
      <c r="BIZ47" s="49"/>
      <c r="BJA47" s="49"/>
      <c r="BJB47" s="49"/>
      <c r="BJC47" s="49"/>
      <c r="BJD47" s="49"/>
      <c r="BJE47" s="49"/>
      <c r="BJF47" s="49"/>
      <c r="BJG47" s="49"/>
      <c r="BJH47" s="49"/>
      <c r="BJI47" s="49"/>
      <c r="BJJ47" s="49"/>
      <c r="BJK47" s="49"/>
      <c r="BJL47" s="49"/>
      <c r="BJM47" s="49"/>
      <c r="BJN47" s="49"/>
      <c r="BJO47" s="49"/>
      <c r="BJP47" s="49"/>
      <c r="BJQ47" s="49"/>
      <c r="BJR47" s="49"/>
      <c r="BJS47" s="49"/>
      <c r="BJT47" s="49"/>
      <c r="BJU47" s="49"/>
      <c r="BJV47" s="49"/>
      <c r="BJW47" s="49"/>
      <c r="BJX47" s="49"/>
      <c r="BJY47" s="49"/>
      <c r="BJZ47" s="49"/>
      <c r="BKA47" s="49"/>
      <c r="BKB47" s="49"/>
      <c r="BKC47" s="49"/>
      <c r="BKD47" s="49"/>
      <c r="BKE47" s="49"/>
      <c r="BKF47" s="49"/>
      <c r="BKG47" s="49"/>
      <c r="BKH47" s="49"/>
      <c r="BKI47" s="49"/>
      <c r="BKJ47" s="49"/>
      <c r="BKK47" s="49"/>
      <c r="BKL47" s="49"/>
      <c r="BKM47" s="49"/>
      <c r="BKN47" s="49"/>
      <c r="BKO47" s="49"/>
      <c r="BKP47" s="49"/>
      <c r="BKQ47" s="49"/>
      <c r="BKR47" s="49"/>
      <c r="BKS47" s="49"/>
      <c r="BKT47" s="49"/>
      <c r="BKU47" s="49"/>
      <c r="BKV47" s="49"/>
      <c r="BKW47" s="49"/>
      <c r="BKX47" s="49"/>
      <c r="BKY47" s="49"/>
      <c r="BKZ47" s="49"/>
      <c r="BLA47" s="49"/>
      <c r="BLB47" s="49"/>
      <c r="BLC47" s="49"/>
      <c r="BLD47" s="49"/>
      <c r="BLE47" s="49"/>
      <c r="BLF47" s="49"/>
      <c r="BLG47" s="49"/>
      <c r="BLH47" s="49"/>
      <c r="BLI47" s="49"/>
      <c r="BLJ47" s="49"/>
      <c r="BLK47" s="49"/>
      <c r="BLL47" s="49"/>
      <c r="BLM47" s="49"/>
      <c r="BLN47" s="49"/>
      <c r="BLO47" s="49"/>
      <c r="BLP47" s="49"/>
      <c r="BLQ47" s="49"/>
      <c r="BLR47" s="49"/>
      <c r="BLS47" s="49"/>
      <c r="BLT47" s="49"/>
      <c r="BLU47" s="49"/>
      <c r="BLV47" s="49"/>
      <c r="BLW47" s="49"/>
      <c r="BLX47" s="49"/>
      <c r="BLY47" s="49"/>
      <c r="BLZ47" s="49"/>
      <c r="BMA47" s="49"/>
      <c r="BMB47" s="49"/>
      <c r="BMC47" s="49"/>
      <c r="BMD47" s="49"/>
      <c r="BME47" s="49"/>
      <c r="BMF47" s="49"/>
      <c r="BMG47" s="49"/>
      <c r="BMH47" s="49"/>
      <c r="BMI47" s="49"/>
      <c r="BMJ47" s="49"/>
      <c r="BMK47" s="49"/>
      <c r="BML47" s="49"/>
      <c r="BMM47" s="49"/>
      <c r="BMN47" s="49"/>
      <c r="BMO47" s="49"/>
      <c r="BMP47" s="49"/>
      <c r="BMQ47" s="49"/>
      <c r="BMR47" s="49"/>
      <c r="BMS47" s="49"/>
      <c r="BMT47" s="49"/>
      <c r="BMU47" s="49"/>
      <c r="BMV47" s="49"/>
      <c r="BMW47" s="49"/>
      <c r="BMX47" s="49"/>
      <c r="BMY47" s="49"/>
      <c r="BMZ47" s="49"/>
      <c r="BNA47" s="49"/>
      <c r="BNB47" s="49"/>
      <c r="BNC47" s="49"/>
      <c r="BND47" s="49"/>
      <c r="BNE47" s="49"/>
      <c r="BNF47" s="49"/>
      <c r="BNG47" s="49"/>
      <c r="BNH47" s="49"/>
      <c r="BNI47" s="49"/>
      <c r="BNJ47" s="49"/>
      <c r="BNK47" s="49"/>
      <c r="BNL47" s="49"/>
      <c r="BNM47" s="49"/>
      <c r="BNN47" s="49"/>
      <c r="BNO47" s="49"/>
      <c r="BNP47" s="49"/>
      <c r="BNQ47" s="49"/>
      <c r="BNR47" s="49"/>
      <c r="BNS47" s="49"/>
      <c r="BNT47" s="49"/>
      <c r="BNU47" s="49"/>
      <c r="BNV47" s="49"/>
      <c r="BNW47" s="49"/>
      <c r="BNX47" s="49"/>
      <c r="BNY47" s="49"/>
      <c r="BNZ47" s="49"/>
      <c r="BOA47" s="49"/>
      <c r="BOB47" s="49"/>
      <c r="BOC47" s="49"/>
      <c r="BOD47" s="49"/>
      <c r="BOE47" s="49"/>
      <c r="BOF47" s="49"/>
      <c r="BOG47" s="49"/>
      <c r="BOH47" s="49"/>
      <c r="BOI47" s="49"/>
      <c r="BOJ47" s="49"/>
      <c r="BOK47" s="49"/>
      <c r="BOL47" s="49"/>
      <c r="BOM47" s="49"/>
      <c r="BON47" s="49"/>
      <c r="BOO47" s="49"/>
      <c r="BOP47" s="49"/>
      <c r="BOQ47" s="49"/>
      <c r="BOR47" s="49"/>
      <c r="BOS47" s="49"/>
      <c r="BOT47" s="49"/>
      <c r="BOU47" s="49"/>
      <c r="BOV47" s="49"/>
      <c r="BOW47" s="49"/>
      <c r="BOX47" s="49"/>
      <c r="BOY47" s="49"/>
      <c r="BOZ47" s="49"/>
      <c r="BPA47" s="49"/>
      <c r="BPB47" s="49"/>
      <c r="BPC47" s="49"/>
      <c r="BPD47" s="49"/>
      <c r="BPE47" s="49"/>
      <c r="BPF47" s="49"/>
      <c r="BPG47" s="49"/>
      <c r="BPH47" s="49"/>
      <c r="BPI47" s="49"/>
      <c r="BPJ47" s="49"/>
      <c r="BPK47" s="49"/>
      <c r="BPL47" s="49"/>
      <c r="BPM47" s="49"/>
      <c r="BPN47" s="49"/>
      <c r="BPO47" s="49"/>
      <c r="BPP47" s="49"/>
      <c r="BPQ47" s="49"/>
      <c r="BPR47" s="49"/>
      <c r="BPS47" s="49"/>
      <c r="BPT47" s="49"/>
      <c r="BPU47" s="49"/>
      <c r="BPV47" s="49"/>
      <c r="BPW47" s="49"/>
      <c r="BPX47" s="49"/>
      <c r="BPY47" s="49"/>
      <c r="BPZ47" s="49"/>
      <c r="BQA47" s="49"/>
      <c r="BQB47" s="49"/>
      <c r="BQC47" s="49"/>
      <c r="BQD47" s="49"/>
      <c r="BQE47" s="49"/>
      <c r="BQF47" s="49"/>
      <c r="BQG47" s="49"/>
      <c r="BQH47" s="49"/>
      <c r="BQI47" s="49"/>
      <c r="BQJ47" s="49"/>
      <c r="BQK47" s="49"/>
      <c r="BQL47" s="49"/>
      <c r="BQM47" s="49"/>
      <c r="BQN47" s="49"/>
      <c r="BQO47" s="49"/>
      <c r="BQP47" s="49"/>
      <c r="BQQ47" s="49"/>
      <c r="BQR47" s="49"/>
      <c r="BQS47" s="49"/>
      <c r="BQT47" s="49"/>
      <c r="BQU47" s="49"/>
      <c r="BQV47" s="49"/>
      <c r="BQW47" s="49"/>
      <c r="BQX47" s="49"/>
      <c r="BQY47" s="49"/>
      <c r="BQZ47" s="49"/>
      <c r="BRA47" s="49"/>
      <c r="BRB47" s="49"/>
      <c r="BRC47" s="49"/>
      <c r="BRD47" s="49"/>
      <c r="BRE47" s="49"/>
      <c r="BRF47" s="49"/>
      <c r="BRG47" s="49"/>
      <c r="BRH47" s="49"/>
      <c r="BRI47" s="49"/>
      <c r="BRJ47" s="49"/>
      <c r="BRK47" s="49"/>
      <c r="BRL47" s="49"/>
      <c r="BRM47" s="49"/>
      <c r="BRN47" s="49"/>
      <c r="BRO47" s="49"/>
      <c r="BRP47" s="49"/>
      <c r="BRQ47" s="49"/>
      <c r="BRR47" s="49"/>
      <c r="BRS47" s="49"/>
      <c r="BRT47" s="49"/>
      <c r="BRU47" s="49"/>
      <c r="BRV47" s="49"/>
      <c r="BRW47" s="49"/>
      <c r="BRX47" s="49"/>
      <c r="BRY47" s="49"/>
      <c r="BRZ47" s="49"/>
      <c r="BSA47" s="49"/>
      <c r="BSB47" s="49"/>
      <c r="BSC47" s="49"/>
      <c r="BSD47" s="49"/>
      <c r="BSE47" s="49"/>
      <c r="BSF47" s="49"/>
      <c r="BSG47" s="49"/>
      <c r="BSH47" s="49"/>
      <c r="BSI47" s="49"/>
      <c r="BSJ47" s="49"/>
      <c r="BSK47" s="49"/>
      <c r="BSL47" s="49"/>
      <c r="BSM47" s="49"/>
      <c r="BSN47" s="49"/>
      <c r="BSO47" s="49"/>
      <c r="BSP47" s="49"/>
      <c r="BSQ47" s="49"/>
      <c r="BSR47" s="49"/>
      <c r="BSS47" s="49"/>
      <c r="BST47" s="49"/>
      <c r="BSU47" s="49"/>
      <c r="BSV47" s="49"/>
      <c r="BSW47" s="49"/>
      <c r="BSX47" s="49"/>
      <c r="BSY47" s="49"/>
      <c r="BSZ47" s="49"/>
      <c r="BTA47" s="49"/>
      <c r="BTB47" s="49"/>
      <c r="BTC47" s="49"/>
      <c r="BTD47" s="49"/>
      <c r="BTE47" s="49"/>
      <c r="BTF47" s="49"/>
      <c r="BTG47" s="49"/>
      <c r="BTH47" s="49"/>
      <c r="BTI47" s="49"/>
      <c r="BTJ47" s="49"/>
      <c r="BTK47" s="49"/>
      <c r="BTL47" s="49"/>
      <c r="BTM47" s="49"/>
      <c r="BTN47" s="49"/>
      <c r="BTO47" s="49"/>
      <c r="BTP47" s="49"/>
      <c r="BTQ47" s="49"/>
      <c r="BTR47" s="49"/>
      <c r="BTS47" s="49"/>
      <c r="BTT47" s="49"/>
      <c r="BTU47" s="49"/>
      <c r="BTV47" s="49"/>
      <c r="BTW47" s="49"/>
      <c r="BTX47" s="49"/>
      <c r="BTY47" s="49"/>
      <c r="BTZ47" s="49"/>
      <c r="BUA47" s="49"/>
      <c r="BUB47" s="49"/>
      <c r="BUC47" s="49"/>
      <c r="BUD47" s="49"/>
      <c r="BUE47" s="49"/>
      <c r="BUF47" s="49"/>
      <c r="BUG47" s="49"/>
      <c r="BUH47" s="49"/>
      <c r="BUI47" s="49"/>
      <c r="BUJ47" s="49"/>
      <c r="BUK47" s="49"/>
      <c r="BUL47" s="49"/>
      <c r="BUM47" s="49"/>
      <c r="BUN47" s="49"/>
      <c r="BUO47" s="49"/>
      <c r="BUP47" s="49"/>
      <c r="BUQ47" s="49"/>
      <c r="BUR47" s="49"/>
      <c r="BUS47" s="49"/>
      <c r="BUT47" s="49"/>
      <c r="BUU47" s="49"/>
      <c r="BUV47" s="49"/>
      <c r="BUW47" s="49"/>
      <c r="BUX47" s="49"/>
      <c r="BUY47" s="49"/>
      <c r="BUZ47" s="49"/>
      <c r="BVA47" s="49"/>
      <c r="BVB47" s="49"/>
      <c r="BVC47" s="49"/>
      <c r="BVD47" s="49"/>
      <c r="BVE47" s="49"/>
      <c r="BVF47" s="49"/>
      <c r="BVG47" s="49"/>
      <c r="BVH47" s="49"/>
      <c r="BVI47" s="49"/>
      <c r="BVJ47" s="49"/>
      <c r="BVK47" s="49"/>
      <c r="BVL47" s="49"/>
      <c r="BVM47" s="49"/>
      <c r="BVN47" s="49"/>
      <c r="BVO47" s="49"/>
      <c r="BVP47" s="49"/>
      <c r="BVQ47" s="49"/>
      <c r="BVR47" s="49"/>
      <c r="BVS47" s="49"/>
      <c r="BVT47" s="49"/>
      <c r="BVU47" s="49"/>
      <c r="BVV47" s="49"/>
      <c r="BVW47" s="49"/>
      <c r="BVX47" s="49"/>
      <c r="BVY47" s="49"/>
      <c r="BVZ47" s="49"/>
      <c r="BWA47" s="49"/>
      <c r="BWB47" s="49"/>
      <c r="BWC47" s="49"/>
      <c r="BWD47" s="49"/>
      <c r="BWE47" s="49"/>
      <c r="BWF47" s="49"/>
      <c r="BWG47" s="49"/>
      <c r="BWH47" s="49"/>
      <c r="BWI47" s="49"/>
      <c r="BWJ47" s="49"/>
      <c r="BWK47" s="49"/>
      <c r="BWL47" s="49"/>
      <c r="BWM47" s="49"/>
      <c r="BWN47" s="49"/>
      <c r="BWO47" s="49"/>
      <c r="BWP47" s="49"/>
      <c r="BWQ47" s="49"/>
      <c r="BWR47" s="49"/>
      <c r="BWS47" s="49"/>
      <c r="BWT47" s="49"/>
      <c r="BWU47" s="49"/>
      <c r="BWV47" s="49"/>
      <c r="BWW47" s="49"/>
      <c r="BWX47" s="49"/>
      <c r="BWY47" s="49"/>
      <c r="BWZ47" s="49"/>
      <c r="BXA47" s="49"/>
      <c r="BXB47" s="49"/>
      <c r="BXC47" s="49"/>
      <c r="BXD47" s="49"/>
      <c r="BXE47" s="49"/>
      <c r="BXF47" s="49"/>
      <c r="BXG47" s="49"/>
      <c r="BXH47" s="49"/>
      <c r="BXI47" s="49"/>
      <c r="BXJ47" s="49"/>
      <c r="BXK47" s="49"/>
      <c r="BXL47" s="49"/>
      <c r="BXM47" s="49"/>
      <c r="BXN47" s="49"/>
      <c r="BXO47" s="49"/>
      <c r="BXP47" s="49"/>
      <c r="BXQ47" s="49"/>
      <c r="BXR47" s="49"/>
      <c r="BXS47" s="49"/>
      <c r="BXT47" s="49"/>
      <c r="BXU47" s="49"/>
      <c r="BXV47" s="49"/>
      <c r="BXW47" s="49"/>
      <c r="BXX47" s="49"/>
      <c r="BXY47" s="49"/>
      <c r="BXZ47" s="49"/>
      <c r="BYA47" s="49"/>
      <c r="BYB47" s="49"/>
      <c r="BYC47" s="49"/>
      <c r="BYD47" s="49"/>
      <c r="BYE47" s="49"/>
      <c r="BYF47" s="49"/>
      <c r="BYG47" s="49"/>
      <c r="BYH47" s="49"/>
      <c r="BYI47" s="49"/>
      <c r="BYJ47" s="49"/>
      <c r="BYK47" s="49"/>
      <c r="BYL47" s="49"/>
      <c r="BYM47" s="49"/>
      <c r="BYN47" s="49"/>
      <c r="BYO47" s="49"/>
      <c r="BYP47" s="49"/>
      <c r="BYQ47" s="49"/>
      <c r="BYR47" s="49"/>
      <c r="BYS47" s="49"/>
      <c r="BYT47" s="49"/>
      <c r="BYU47" s="49"/>
      <c r="BYV47" s="49"/>
      <c r="BYW47" s="49"/>
      <c r="BYX47" s="49"/>
      <c r="BYY47" s="49"/>
      <c r="BYZ47" s="49"/>
      <c r="BZA47" s="49"/>
      <c r="BZB47" s="49"/>
      <c r="BZC47" s="49"/>
      <c r="BZD47" s="49"/>
      <c r="BZE47" s="49"/>
      <c r="BZF47" s="49"/>
      <c r="BZG47" s="49"/>
      <c r="BZH47" s="49"/>
      <c r="BZI47" s="49"/>
      <c r="BZJ47" s="49"/>
      <c r="BZK47" s="49"/>
      <c r="BZL47" s="49"/>
      <c r="BZM47" s="49"/>
      <c r="BZN47" s="49"/>
      <c r="BZO47" s="49"/>
      <c r="BZP47" s="49"/>
      <c r="BZQ47" s="49"/>
      <c r="BZR47" s="49"/>
      <c r="BZS47" s="49"/>
      <c r="BZT47" s="49"/>
      <c r="BZU47" s="49"/>
      <c r="BZV47" s="49"/>
      <c r="BZW47" s="49"/>
      <c r="BZX47" s="49"/>
      <c r="BZY47" s="49"/>
      <c r="BZZ47" s="49"/>
      <c r="CAA47" s="49"/>
      <c r="CAB47" s="49"/>
      <c r="CAC47" s="49"/>
      <c r="CAD47" s="49"/>
      <c r="CAE47" s="49"/>
      <c r="CAF47" s="49"/>
      <c r="CAG47" s="49"/>
      <c r="CAH47" s="49"/>
      <c r="CAI47" s="49"/>
      <c r="CAJ47" s="49"/>
      <c r="CAK47" s="49"/>
      <c r="CAL47" s="49"/>
      <c r="CAM47" s="49"/>
      <c r="CAN47" s="49"/>
      <c r="CAO47" s="49"/>
      <c r="CAP47" s="49"/>
      <c r="CAQ47" s="49"/>
      <c r="CAR47" s="49"/>
      <c r="CAS47" s="49"/>
      <c r="CAT47" s="49"/>
      <c r="CAU47" s="49"/>
      <c r="CAV47" s="49"/>
      <c r="CAW47" s="49"/>
      <c r="CAX47" s="49"/>
      <c r="CAY47" s="49"/>
      <c r="CAZ47" s="49"/>
      <c r="CBA47" s="49"/>
      <c r="CBB47" s="49"/>
      <c r="CBC47" s="49"/>
      <c r="CBD47" s="49"/>
      <c r="CBE47" s="49"/>
      <c r="CBF47" s="49"/>
      <c r="CBG47" s="49"/>
      <c r="CBH47" s="49"/>
      <c r="CBI47" s="49"/>
      <c r="CBJ47" s="49"/>
      <c r="CBK47" s="49"/>
      <c r="CBL47" s="49"/>
      <c r="CBM47" s="49"/>
      <c r="CBN47" s="49"/>
      <c r="CBO47" s="49"/>
      <c r="CBP47" s="49"/>
      <c r="CBQ47" s="49"/>
      <c r="CBR47" s="49"/>
      <c r="CBS47" s="49"/>
      <c r="CBT47" s="49"/>
      <c r="CBU47" s="49"/>
      <c r="CBV47" s="49"/>
      <c r="CBW47" s="49"/>
      <c r="CBX47" s="49"/>
      <c r="CBY47" s="49"/>
      <c r="CBZ47" s="49"/>
      <c r="CCA47" s="49"/>
      <c r="CCB47" s="49"/>
      <c r="CCC47" s="49"/>
      <c r="CCD47" s="49"/>
      <c r="CCE47" s="49"/>
      <c r="CCF47" s="49"/>
      <c r="CCG47" s="49"/>
      <c r="CCH47" s="49"/>
      <c r="CCI47" s="49"/>
      <c r="CCJ47" s="49"/>
      <c r="CCK47" s="49"/>
      <c r="CCL47" s="49"/>
      <c r="CCM47" s="49"/>
      <c r="CCN47" s="49"/>
      <c r="CCO47" s="49"/>
      <c r="CCP47" s="49"/>
      <c r="CCQ47" s="49"/>
      <c r="CCR47" s="49"/>
      <c r="CCS47" s="49"/>
      <c r="CCT47" s="49"/>
      <c r="CCU47" s="49"/>
      <c r="CCV47" s="49"/>
      <c r="CCW47" s="49"/>
      <c r="CCX47" s="49"/>
      <c r="CCY47" s="49"/>
      <c r="CCZ47" s="49"/>
      <c r="CDA47" s="49"/>
      <c r="CDB47" s="49"/>
      <c r="CDC47" s="49"/>
      <c r="CDD47" s="49"/>
      <c r="CDE47" s="49"/>
      <c r="CDF47" s="49"/>
      <c r="CDG47" s="49"/>
      <c r="CDH47" s="49"/>
      <c r="CDI47" s="49"/>
      <c r="CDJ47" s="49"/>
      <c r="CDK47" s="49"/>
      <c r="CDL47" s="49"/>
      <c r="CDM47" s="49"/>
      <c r="CDN47" s="49"/>
      <c r="CDO47" s="49"/>
      <c r="CDP47" s="49"/>
      <c r="CDQ47" s="49"/>
      <c r="CDR47" s="49"/>
      <c r="CDS47" s="49"/>
      <c r="CDT47" s="49"/>
      <c r="CDU47" s="49"/>
      <c r="CDV47" s="49"/>
      <c r="CDW47" s="49"/>
      <c r="CDX47" s="49"/>
      <c r="CDY47" s="49"/>
      <c r="CDZ47" s="49"/>
      <c r="CEA47" s="49"/>
      <c r="CEB47" s="49"/>
      <c r="CEC47" s="49"/>
      <c r="CED47" s="49"/>
      <c r="CEE47" s="49"/>
      <c r="CEF47" s="49"/>
      <c r="CEG47" s="49"/>
      <c r="CEH47" s="49"/>
      <c r="CEI47" s="49"/>
      <c r="CEJ47" s="49"/>
      <c r="CEK47" s="49"/>
      <c r="CEL47" s="49"/>
      <c r="CEM47" s="49"/>
      <c r="CEN47" s="49"/>
      <c r="CEO47" s="49"/>
      <c r="CEP47" s="49"/>
      <c r="CEQ47" s="49"/>
      <c r="CER47" s="49"/>
      <c r="CES47" s="49"/>
      <c r="CET47" s="49"/>
      <c r="CEU47" s="49"/>
      <c r="CEV47" s="49"/>
      <c r="CEW47" s="49"/>
      <c r="CEX47" s="49"/>
      <c r="CEY47" s="49"/>
      <c r="CEZ47" s="49"/>
      <c r="CFA47" s="49"/>
      <c r="CFB47" s="49"/>
      <c r="CFC47" s="49"/>
      <c r="CFD47" s="49"/>
      <c r="CFE47" s="49"/>
      <c r="CFF47" s="49"/>
      <c r="CFG47" s="49"/>
      <c r="CFH47" s="49"/>
      <c r="CFI47" s="49"/>
      <c r="CFJ47" s="49"/>
      <c r="CFK47" s="49"/>
      <c r="CFL47" s="49"/>
      <c r="CFM47" s="49"/>
      <c r="CFN47" s="49"/>
      <c r="CFO47" s="49"/>
      <c r="CFP47" s="49"/>
      <c r="CFQ47" s="49"/>
      <c r="CFR47" s="49"/>
      <c r="CFS47" s="49"/>
      <c r="CFT47" s="49"/>
      <c r="CFU47" s="49"/>
      <c r="CFV47" s="49"/>
      <c r="CFW47" s="49"/>
      <c r="CFX47" s="49"/>
      <c r="CFY47" s="49"/>
      <c r="CFZ47" s="49"/>
      <c r="CGA47" s="49"/>
      <c r="CGB47" s="49"/>
      <c r="CGC47" s="49"/>
      <c r="CGD47" s="49"/>
      <c r="CGE47" s="49"/>
      <c r="CGF47" s="49"/>
      <c r="CGG47" s="49"/>
      <c r="CGH47" s="49"/>
      <c r="CGI47" s="49"/>
      <c r="CGJ47" s="49"/>
      <c r="CGK47" s="49"/>
      <c r="CGL47" s="49"/>
      <c r="CGM47" s="49"/>
      <c r="CGN47" s="49"/>
      <c r="CGO47" s="49"/>
      <c r="CGP47" s="49"/>
      <c r="CGQ47" s="49"/>
      <c r="CGR47" s="49"/>
      <c r="CGS47" s="49"/>
      <c r="CGT47" s="49"/>
      <c r="CGU47" s="49"/>
      <c r="CGV47" s="49"/>
      <c r="CGW47" s="49"/>
      <c r="CGX47" s="49"/>
      <c r="CGY47" s="49"/>
      <c r="CGZ47" s="49"/>
      <c r="CHA47" s="49"/>
      <c r="CHB47" s="49"/>
      <c r="CHC47" s="49"/>
      <c r="CHD47" s="49"/>
      <c r="CHE47" s="49"/>
      <c r="CHF47" s="49"/>
      <c r="CHG47" s="49"/>
      <c r="CHH47" s="49"/>
      <c r="CHI47" s="49"/>
      <c r="CHJ47" s="49"/>
      <c r="CHK47" s="49"/>
      <c r="CHL47" s="49"/>
      <c r="CHM47" s="49"/>
      <c r="CHN47" s="49"/>
      <c r="CHO47" s="49"/>
      <c r="CHP47" s="49"/>
      <c r="CHQ47" s="49"/>
      <c r="CHR47" s="49"/>
      <c r="CHS47" s="49"/>
      <c r="CHT47" s="49"/>
      <c r="CHU47" s="49"/>
      <c r="CHV47" s="49"/>
      <c r="CHW47" s="49"/>
      <c r="CHX47" s="49"/>
      <c r="CHY47" s="49"/>
      <c r="CHZ47" s="49"/>
      <c r="CIA47" s="49"/>
      <c r="CIB47" s="49"/>
      <c r="CIC47" s="49"/>
      <c r="CID47" s="49"/>
      <c r="CIE47" s="49"/>
      <c r="CIF47" s="49"/>
      <c r="CIG47" s="49"/>
      <c r="CIH47" s="49"/>
      <c r="CII47" s="49"/>
      <c r="CIJ47" s="49"/>
      <c r="CIK47" s="49"/>
      <c r="CIL47" s="49"/>
      <c r="CIM47" s="49"/>
      <c r="CIN47" s="49"/>
      <c r="CIO47" s="49"/>
      <c r="CIP47" s="49"/>
      <c r="CIQ47" s="49"/>
      <c r="CIR47" s="49"/>
      <c r="CIS47" s="49"/>
      <c r="CIT47" s="49"/>
      <c r="CIU47" s="49"/>
      <c r="CIV47" s="49"/>
      <c r="CIW47" s="49"/>
      <c r="CIX47" s="49"/>
      <c r="CIY47" s="49"/>
      <c r="CIZ47" s="49"/>
      <c r="CJA47" s="49"/>
      <c r="CJB47" s="49"/>
      <c r="CJC47" s="49"/>
      <c r="CJD47" s="49"/>
      <c r="CJE47" s="49"/>
      <c r="CJF47" s="49"/>
      <c r="CJG47" s="49"/>
      <c r="CJH47" s="49"/>
      <c r="CJI47" s="49"/>
      <c r="CJJ47" s="49"/>
      <c r="CJK47" s="49"/>
      <c r="CJL47" s="49"/>
      <c r="CJM47" s="49"/>
      <c r="CJN47" s="49"/>
      <c r="CJO47" s="49"/>
      <c r="CJP47" s="49"/>
      <c r="CJQ47" s="49"/>
      <c r="CJR47" s="49"/>
      <c r="CJS47" s="49"/>
      <c r="CJT47" s="49"/>
      <c r="CJU47" s="49"/>
      <c r="CJV47" s="49"/>
      <c r="CJW47" s="49"/>
      <c r="CJX47" s="49"/>
      <c r="CJY47" s="49"/>
      <c r="CJZ47" s="49"/>
      <c r="CKA47" s="49"/>
      <c r="CKB47" s="49"/>
      <c r="CKC47" s="49"/>
      <c r="CKD47" s="49"/>
      <c r="CKE47" s="49"/>
      <c r="CKF47" s="49"/>
      <c r="CKG47" s="49"/>
      <c r="CKH47" s="49"/>
      <c r="CKI47" s="49"/>
      <c r="CKJ47" s="49"/>
      <c r="CKK47" s="49"/>
      <c r="CKL47" s="49"/>
      <c r="CKM47" s="49"/>
      <c r="CKN47" s="49"/>
      <c r="CKO47" s="49"/>
      <c r="CKP47" s="49"/>
      <c r="CKQ47" s="49"/>
      <c r="CKR47" s="49"/>
      <c r="CKS47" s="49"/>
      <c r="CKT47" s="49"/>
      <c r="CKU47" s="49"/>
      <c r="CKV47" s="49"/>
      <c r="CKW47" s="49"/>
      <c r="CKX47" s="49"/>
      <c r="CKY47" s="49"/>
      <c r="CKZ47" s="49"/>
      <c r="CLA47" s="49"/>
      <c r="CLB47" s="49"/>
      <c r="CLC47" s="49"/>
      <c r="CLD47" s="49"/>
      <c r="CLE47" s="49"/>
      <c r="CLF47" s="49"/>
      <c r="CLG47" s="49"/>
      <c r="CLH47" s="49"/>
      <c r="CLI47" s="49"/>
      <c r="CLJ47" s="49"/>
      <c r="CLK47" s="49"/>
      <c r="CLL47" s="49"/>
      <c r="CLM47" s="49"/>
      <c r="CLN47" s="49"/>
      <c r="CLO47" s="49"/>
      <c r="CLP47" s="49"/>
      <c r="CLQ47" s="49"/>
      <c r="CLR47" s="49"/>
      <c r="CLS47" s="49"/>
      <c r="CLT47" s="49"/>
      <c r="CLU47" s="49"/>
      <c r="CLV47" s="49"/>
      <c r="CLW47" s="49"/>
      <c r="CLX47" s="49"/>
      <c r="CLY47" s="49"/>
      <c r="CLZ47" s="49"/>
      <c r="CMA47" s="49"/>
      <c r="CMB47" s="49"/>
      <c r="CMC47" s="49"/>
      <c r="CMD47" s="49"/>
      <c r="CME47" s="49"/>
      <c r="CMF47" s="49"/>
      <c r="CMG47" s="49"/>
      <c r="CMH47" s="49"/>
      <c r="CMI47" s="49"/>
      <c r="CMJ47" s="49"/>
      <c r="CMK47" s="49"/>
      <c r="CML47" s="49"/>
      <c r="CMM47" s="49"/>
      <c r="CMN47" s="49"/>
      <c r="CMO47" s="49"/>
      <c r="CMP47" s="49"/>
      <c r="CMQ47" s="49"/>
      <c r="CMR47" s="49"/>
      <c r="CMS47" s="49"/>
      <c r="CMT47" s="49"/>
      <c r="CMU47" s="49"/>
      <c r="CMV47" s="49"/>
      <c r="CMW47" s="49"/>
      <c r="CMX47" s="49"/>
      <c r="CMY47" s="49"/>
      <c r="CMZ47" s="49"/>
      <c r="CNA47" s="49"/>
      <c r="CNB47" s="49"/>
      <c r="CNC47" s="49"/>
      <c r="CND47" s="49"/>
      <c r="CNE47" s="49"/>
      <c r="CNF47" s="49"/>
      <c r="CNG47" s="49"/>
      <c r="CNH47" s="49"/>
      <c r="CNI47" s="49"/>
      <c r="CNJ47" s="49"/>
      <c r="CNK47" s="49"/>
      <c r="CNL47" s="49"/>
      <c r="CNM47" s="49"/>
      <c r="CNN47" s="49"/>
      <c r="CNO47" s="49"/>
      <c r="CNP47" s="49"/>
      <c r="CNQ47" s="49"/>
      <c r="CNR47" s="49"/>
      <c r="CNS47" s="49"/>
      <c r="CNT47" s="49"/>
      <c r="CNU47" s="49"/>
      <c r="CNV47" s="49"/>
      <c r="CNW47" s="49"/>
      <c r="CNX47" s="49"/>
      <c r="CNY47" s="49"/>
      <c r="CNZ47" s="49"/>
      <c r="COA47" s="49"/>
      <c r="COB47" s="49"/>
      <c r="COC47" s="49"/>
      <c r="COD47" s="49"/>
      <c r="COE47" s="49"/>
      <c r="COF47" s="49"/>
      <c r="COG47" s="49"/>
      <c r="COH47" s="49"/>
      <c r="COI47" s="49"/>
      <c r="COJ47" s="49"/>
      <c r="COK47" s="49"/>
      <c r="COL47" s="49"/>
      <c r="COM47" s="49"/>
      <c r="CON47" s="49"/>
      <c r="COO47" s="49"/>
      <c r="COP47" s="49"/>
      <c r="COQ47" s="49"/>
      <c r="COR47" s="49"/>
      <c r="COS47" s="49"/>
      <c r="COT47" s="49"/>
      <c r="COU47" s="49"/>
      <c r="COV47" s="49"/>
      <c r="COW47" s="49"/>
      <c r="COX47" s="49"/>
      <c r="COY47" s="49"/>
      <c r="COZ47" s="49"/>
      <c r="CPA47" s="49"/>
      <c r="CPB47" s="49"/>
      <c r="CPC47" s="49"/>
      <c r="CPD47" s="49"/>
      <c r="CPE47" s="49"/>
      <c r="CPF47" s="49"/>
      <c r="CPG47" s="49"/>
      <c r="CPH47" s="49"/>
      <c r="CPI47" s="49"/>
      <c r="CPJ47" s="49"/>
      <c r="CPK47" s="49"/>
      <c r="CPL47" s="49"/>
      <c r="CPM47" s="49"/>
      <c r="CPN47" s="49"/>
      <c r="CPO47" s="49"/>
      <c r="CPP47" s="49"/>
      <c r="CPQ47" s="49"/>
      <c r="CPR47" s="49"/>
      <c r="CPS47" s="49"/>
      <c r="CPT47" s="49"/>
      <c r="CPU47" s="49"/>
      <c r="CPV47" s="49"/>
      <c r="CPW47" s="49"/>
      <c r="CPX47" s="49"/>
      <c r="CPY47" s="49"/>
      <c r="CPZ47" s="49"/>
      <c r="CQA47" s="49"/>
      <c r="CQB47" s="49"/>
      <c r="CQC47" s="49"/>
      <c r="CQD47" s="49"/>
      <c r="CQE47" s="49"/>
      <c r="CQF47" s="49"/>
      <c r="CQG47" s="49"/>
      <c r="CQH47" s="49"/>
      <c r="CQI47" s="49"/>
      <c r="CQJ47" s="49"/>
      <c r="CQK47" s="49"/>
      <c r="CQL47" s="49"/>
      <c r="CQM47" s="49"/>
      <c r="CQN47" s="49"/>
      <c r="CQO47" s="49"/>
      <c r="CQP47" s="49"/>
      <c r="CQQ47" s="49"/>
      <c r="CQR47" s="49"/>
      <c r="CQS47" s="49"/>
      <c r="CQT47" s="49"/>
      <c r="CQU47" s="49"/>
      <c r="CQV47" s="49"/>
      <c r="CQW47" s="49"/>
      <c r="CQX47" s="49"/>
      <c r="CQY47" s="49"/>
      <c r="CQZ47" s="49"/>
      <c r="CRA47" s="49"/>
      <c r="CRB47" s="49"/>
      <c r="CRC47" s="49"/>
      <c r="CRD47" s="49"/>
      <c r="CRE47" s="49"/>
      <c r="CRF47" s="49"/>
      <c r="CRG47" s="49"/>
      <c r="CRH47" s="49"/>
      <c r="CRI47" s="49"/>
      <c r="CRJ47" s="49"/>
      <c r="CRK47" s="49"/>
      <c r="CRL47" s="49"/>
      <c r="CRM47" s="49"/>
      <c r="CRN47" s="49"/>
      <c r="CRO47" s="49"/>
      <c r="CRP47" s="49"/>
      <c r="CRQ47" s="49"/>
      <c r="CRR47" s="49"/>
      <c r="CRS47" s="49"/>
      <c r="CRT47" s="49"/>
      <c r="CRU47" s="49"/>
      <c r="CRV47" s="49"/>
      <c r="CRW47" s="49"/>
      <c r="CRX47" s="49"/>
      <c r="CRY47" s="49"/>
      <c r="CRZ47" s="49"/>
      <c r="CSA47" s="49"/>
      <c r="CSB47" s="49"/>
      <c r="CSC47" s="49"/>
      <c r="CSD47" s="49"/>
      <c r="CSE47" s="49"/>
      <c r="CSF47" s="49"/>
      <c r="CSG47" s="49"/>
      <c r="CSH47" s="49"/>
      <c r="CSI47" s="49"/>
      <c r="CSJ47" s="49"/>
      <c r="CSK47" s="49"/>
      <c r="CSL47" s="49"/>
      <c r="CSM47" s="49"/>
      <c r="CSN47" s="49"/>
      <c r="CSO47" s="49"/>
      <c r="CSP47" s="49"/>
      <c r="CSQ47" s="49"/>
      <c r="CSR47" s="49"/>
      <c r="CSS47" s="49"/>
      <c r="CST47" s="49"/>
      <c r="CSU47" s="49"/>
      <c r="CSV47" s="49"/>
      <c r="CSW47" s="49"/>
      <c r="CSX47" s="49"/>
      <c r="CSY47" s="49"/>
      <c r="CSZ47" s="49"/>
      <c r="CTA47" s="49"/>
      <c r="CTB47" s="49"/>
      <c r="CTC47" s="49"/>
      <c r="CTD47" s="49"/>
      <c r="CTE47" s="49"/>
      <c r="CTF47" s="49"/>
      <c r="CTG47" s="49"/>
      <c r="CTH47" s="49"/>
      <c r="CTI47" s="49"/>
      <c r="CTJ47" s="49"/>
      <c r="CTK47" s="49"/>
      <c r="CTL47" s="49"/>
      <c r="CTM47" s="49"/>
      <c r="CTN47" s="49"/>
      <c r="CTO47" s="49"/>
      <c r="CTP47" s="49"/>
      <c r="CTQ47" s="49"/>
      <c r="CTR47" s="49"/>
      <c r="CTS47" s="49"/>
      <c r="CTT47" s="49"/>
      <c r="CTU47" s="49"/>
      <c r="CTV47" s="49"/>
      <c r="CTW47" s="49"/>
      <c r="CTX47" s="49"/>
      <c r="CTY47" s="49"/>
      <c r="CTZ47" s="49"/>
      <c r="CUA47" s="49"/>
      <c r="CUB47" s="49"/>
      <c r="CUC47" s="49"/>
      <c r="CUD47" s="49"/>
      <c r="CUE47" s="49"/>
      <c r="CUF47" s="49"/>
      <c r="CUG47" s="49"/>
      <c r="CUH47" s="49"/>
      <c r="CUI47" s="49"/>
      <c r="CUJ47" s="49"/>
      <c r="CUK47" s="49"/>
      <c r="CUL47" s="49"/>
      <c r="CUM47" s="49"/>
      <c r="CUN47" s="49"/>
      <c r="CUO47" s="49"/>
      <c r="CUP47" s="49"/>
      <c r="CUQ47" s="49"/>
      <c r="CUR47" s="49"/>
      <c r="CUS47" s="49"/>
      <c r="CUT47" s="49"/>
      <c r="CUU47" s="49"/>
      <c r="CUV47" s="49"/>
      <c r="CUW47" s="49"/>
      <c r="CUX47" s="49"/>
      <c r="CUY47" s="49"/>
      <c r="CUZ47" s="49"/>
      <c r="CVA47" s="49"/>
      <c r="CVB47" s="49"/>
      <c r="CVC47" s="49"/>
      <c r="CVD47" s="49"/>
      <c r="CVE47" s="49"/>
      <c r="CVF47" s="49"/>
      <c r="CVG47" s="49"/>
      <c r="CVH47" s="49"/>
      <c r="CVI47" s="49"/>
      <c r="CVJ47" s="49"/>
      <c r="CVK47" s="49"/>
      <c r="CVL47" s="49"/>
      <c r="CVM47" s="49"/>
      <c r="CVN47" s="49"/>
      <c r="CVO47" s="49"/>
      <c r="CVP47" s="49"/>
      <c r="CVQ47" s="49"/>
      <c r="CVR47" s="49"/>
      <c r="CVS47" s="49"/>
      <c r="CVT47" s="49"/>
      <c r="CVU47" s="49"/>
      <c r="CVV47" s="49"/>
      <c r="CVW47" s="49"/>
      <c r="CVX47" s="49"/>
      <c r="CVY47" s="49"/>
      <c r="CVZ47" s="49"/>
      <c r="CWA47" s="49"/>
      <c r="CWB47" s="49"/>
      <c r="CWC47" s="49"/>
      <c r="CWD47" s="49"/>
      <c r="CWE47" s="49"/>
      <c r="CWF47" s="49"/>
      <c r="CWG47" s="49"/>
      <c r="CWH47" s="49"/>
      <c r="CWI47" s="49"/>
      <c r="CWJ47" s="49"/>
      <c r="CWK47" s="49"/>
      <c r="CWL47" s="49"/>
      <c r="CWM47" s="49"/>
      <c r="CWN47" s="49"/>
      <c r="CWO47" s="49"/>
      <c r="CWP47" s="49"/>
      <c r="CWQ47" s="49"/>
      <c r="CWR47" s="49"/>
      <c r="CWS47" s="49"/>
      <c r="CWT47" s="49"/>
      <c r="CWU47" s="49"/>
      <c r="CWV47" s="49"/>
      <c r="CWW47" s="49"/>
      <c r="CWX47" s="49"/>
      <c r="CWY47" s="49"/>
      <c r="CWZ47" s="49"/>
      <c r="CXA47" s="49"/>
      <c r="CXB47" s="49"/>
      <c r="CXC47" s="49"/>
      <c r="CXD47" s="49"/>
      <c r="CXE47" s="49"/>
      <c r="CXF47" s="49"/>
      <c r="CXG47" s="49"/>
      <c r="CXH47" s="49"/>
      <c r="CXI47" s="49"/>
      <c r="CXJ47" s="49"/>
      <c r="CXK47" s="49"/>
      <c r="CXL47" s="49"/>
      <c r="CXM47" s="49"/>
      <c r="CXN47" s="49"/>
      <c r="CXO47" s="49"/>
      <c r="CXP47" s="49"/>
      <c r="CXQ47" s="49"/>
      <c r="CXR47" s="49"/>
      <c r="CXS47" s="49"/>
      <c r="CXT47" s="49"/>
      <c r="CXU47" s="49"/>
      <c r="CXV47" s="49"/>
      <c r="CXW47" s="49"/>
      <c r="CXX47" s="49"/>
      <c r="CXY47" s="49"/>
      <c r="CXZ47" s="49"/>
      <c r="CYA47" s="49"/>
      <c r="CYB47" s="49"/>
      <c r="CYC47" s="49"/>
      <c r="CYD47" s="49"/>
      <c r="CYE47" s="49"/>
      <c r="CYF47" s="49"/>
      <c r="CYG47" s="49"/>
      <c r="CYH47" s="49"/>
      <c r="CYI47" s="49"/>
      <c r="CYJ47" s="49"/>
      <c r="CYK47" s="49"/>
      <c r="CYL47" s="49"/>
      <c r="CYM47" s="49"/>
      <c r="CYN47" s="49"/>
      <c r="CYO47" s="49"/>
      <c r="CYP47" s="49"/>
      <c r="CYQ47" s="49"/>
      <c r="CYR47" s="49"/>
      <c r="CYS47" s="49"/>
      <c r="CYT47" s="49"/>
      <c r="CYU47" s="49"/>
      <c r="CYV47" s="49"/>
      <c r="CYW47" s="49"/>
      <c r="CYX47" s="49"/>
      <c r="CYY47" s="49"/>
      <c r="CYZ47" s="49"/>
      <c r="CZA47" s="49"/>
      <c r="CZB47" s="49"/>
      <c r="CZC47" s="49"/>
      <c r="CZD47" s="49"/>
      <c r="CZE47" s="49"/>
      <c r="CZF47" s="49"/>
      <c r="CZG47" s="49"/>
      <c r="CZH47" s="49"/>
      <c r="CZI47" s="49"/>
      <c r="CZJ47" s="49"/>
      <c r="CZK47" s="49"/>
      <c r="CZL47" s="49"/>
      <c r="CZM47" s="49"/>
      <c r="CZN47" s="49"/>
      <c r="CZO47" s="49"/>
      <c r="CZP47" s="49"/>
      <c r="CZQ47" s="49"/>
      <c r="CZR47" s="49"/>
      <c r="CZS47" s="49"/>
      <c r="CZT47" s="49"/>
      <c r="CZU47" s="49"/>
      <c r="CZV47" s="49"/>
      <c r="CZW47" s="49"/>
      <c r="CZX47" s="49"/>
      <c r="CZY47" s="49"/>
      <c r="CZZ47" s="49"/>
      <c r="DAA47" s="49"/>
      <c r="DAB47" s="49"/>
      <c r="DAC47" s="49"/>
      <c r="DAD47" s="49"/>
      <c r="DAE47" s="49"/>
      <c r="DAF47" s="49"/>
      <c r="DAG47" s="49"/>
      <c r="DAH47" s="49"/>
      <c r="DAI47" s="49"/>
      <c r="DAJ47" s="49"/>
      <c r="DAK47" s="49"/>
      <c r="DAL47" s="49"/>
      <c r="DAM47" s="49"/>
      <c r="DAN47" s="49"/>
      <c r="DAO47" s="49"/>
      <c r="DAP47" s="49"/>
      <c r="DAQ47" s="49"/>
      <c r="DAR47" s="49"/>
      <c r="DAS47" s="49"/>
      <c r="DAT47" s="49"/>
      <c r="DAU47" s="49"/>
      <c r="DAV47" s="49"/>
      <c r="DAW47" s="49"/>
      <c r="DAX47" s="49"/>
      <c r="DAY47" s="49"/>
      <c r="DAZ47" s="49"/>
      <c r="DBA47" s="49"/>
      <c r="DBB47" s="49"/>
      <c r="DBC47" s="49"/>
      <c r="DBD47" s="49"/>
      <c r="DBE47" s="49"/>
      <c r="DBF47" s="49"/>
      <c r="DBG47" s="49"/>
      <c r="DBH47" s="49"/>
      <c r="DBI47" s="49"/>
      <c r="DBJ47" s="49"/>
      <c r="DBK47" s="49"/>
      <c r="DBL47" s="49"/>
      <c r="DBM47" s="49"/>
      <c r="DBN47" s="49"/>
      <c r="DBO47" s="49"/>
      <c r="DBP47" s="49"/>
      <c r="DBQ47" s="49"/>
      <c r="DBR47" s="49"/>
      <c r="DBS47" s="49"/>
      <c r="DBT47" s="49"/>
      <c r="DBU47" s="49"/>
      <c r="DBV47" s="49"/>
      <c r="DBW47" s="49"/>
      <c r="DBX47" s="49"/>
      <c r="DBY47" s="49"/>
      <c r="DBZ47" s="49"/>
      <c r="DCA47" s="49"/>
      <c r="DCB47" s="49"/>
      <c r="DCC47" s="49"/>
      <c r="DCD47" s="49"/>
      <c r="DCE47" s="49"/>
      <c r="DCF47" s="49"/>
      <c r="DCG47" s="49"/>
      <c r="DCH47" s="49"/>
      <c r="DCI47" s="49"/>
      <c r="DCJ47" s="49"/>
      <c r="DCK47" s="49"/>
      <c r="DCL47" s="49"/>
      <c r="DCM47" s="49"/>
      <c r="DCN47" s="49"/>
      <c r="DCO47" s="49"/>
      <c r="DCP47" s="49"/>
      <c r="DCQ47" s="49"/>
      <c r="DCR47" s="49"/>
      <c r="DCS47" s="49"/>
      <c r="DCT47" s="49"/>
      <c r="DCU47" s="49"/>
      <c r="DCV47" s="49"/>
      <c r="DCW47" s="49"/>
      <c r="DCX47" s="49"/>
      <c r="DCY47" s="49"/>
      <c r="DCZ47" s="49"/>
      <c r="DDA47" s="49"/>
      <c r="DDB47" s="49"/>
      <c r="DDC47" s="49"/>
      <c r="DDD47" s="49"/>
      <c r="DDE47" s="49"/>
      <c r="DDF47" s="49"/>
      <c r="DDG47" s="49"/>
      <c r="DDH47" s="49"/>
      <c r="DDI47" s="49"/>
      <c r="DDJ47" s="49"/>
      <c r="DDK47" s="49"/>
      <c r="DDL47" s="49"/>
      <c r="DDM47" s="49"/>
      <c r="DDN47" s="49"/>
      <c r="DDO47" s="49"/>
      <c r="DDP47" s="49"/>
      <c r="DDQ47" s="49"/>
      <c r="DDR47" s="49"/>
      <c r="DDS47" s="49"/>
      <c r="DDT47" s="49"/>
      <c r="DDU47" s="49"/>
      <c r="DDV47" s="49"/>
      <c r="DDW47" s="49"/>
      <c r="DDX47" s="49"/>
      <c r="DDY47" s="49"/>
      <c r="DDZ47" s="49"/>
      <c r="DEA47" s="49"/>
      <c r="DEB47" s="49"/>
      <c r="DEC47" s="49"/>
      <c r="DED47" s="49"/>
      <c r="DEE47" s="49"/>
      <c r="DEF47" s="49"/>
      <c r="DEG47" s="49"/>
      <c r="DEH47" s="49"/>
      <c r="DEI47" s="49"/>
      <c r="DEJ47" s="49"/>
      <c r="DEK47" s="49"/>
      <c r="DEL47" s="49"/>
      <c r="DEM47" s="49"/>
      <c r="DEN47" s="49"/>
      <c r="DEO47" s="49"/>
      <c r="DEP47" s="49"/>
      <c r="DEQ47" s="49"/>
      <c r="DER47" s="49"/>
      <c r="DES47" s="49"/>
      <c r="DET47" s="49"/>
      <c r="DEU47" s="49"/>
      <c r="DEV47" s="49"/>
      <c r="DEW47" s="49"/>
      <c r="DEX47" s="49"/>
      <c r="DEY47" s="49"/>
      <c r="DEZ47" s="49"/>
      <c r="DFA47" s="49"/>
      <c r="DFB47" s="49"/>
      <c r="DFC47" s="49"/>
      <c r="DFD47" s="49"/>
      <c r="DFE47" s="49"/>
      <c r="DFF47" s="49"/>
      <c r="DFG47" s="49"/>
      <c r="DFH47" s="49"/>
      <c r="DFI47" s="49"/>
      <c r="DFJ47" s="49"/>
      <c r="DFK47" s="49"/>
      <c r="DFL47" s="49"/>
      <c r="DFM47" s="49"/>
      <c r="DFN47" s="49"/>
      <c r="DFO47" s="49"/>
      <c r="DFP47" s="49"/>
      <c r="DFQ47" s="49"/>
      <c r="DFR47" s="49"/>
      <c r="DFS47" s="49"/>
      <c r="DFT47" s="49"/>
      <c r="DFU47" s="49"/>
      <c r="DFV47" s="49"/>
      <c r="DFW47" s="49"/>
      <c r="DFX47" s="49"/>
      <c r="DFY47" s="49"/>
      <c r="DFZ47" s="49"/>
      <c r="DGA47" s="49"/>
      <c r="DGB47" s="49"/>
      <c r="DGC47" s="49"/>
      <c r="DGD47" s="49"/>
      <c r="DGE47" s="49"/>
      <c r="DGF47" s="49"/>
      <c r="DGG47" s="49"/>
      <c r="DGH47" s="49"/>
      <c r="DGI47" s="49"/>
      <c r="DGJ47" s="49"/>
      <c r="DGK47" s="49"/>
      <c r="DGL47" s="49"/>
      <c r="DGM47" s="49"/>
      <c r="DGN47" s="49"/>
      <c r="DGO47" s="49"/>
      <c r="DGP47" s="49"/>
      <c r="DGQ47" s="49"/>
      <c r="DGR47" s="49"/>
      <c r="DGS47" s="49"/>
      <c r="DGT47" s="49"/>
      <c r="DGU47" s="49"/>
      <c r="DGV47" s="49"/>
      <c r="DGW47" s="49"/>
      <c r="DGX47" s="49"/>
      <c r="DGY47" s="49"/>
      <c r="DGZ47" s="49"/>
      <c r="DHA47" s="49"/>
      <c r="DHB47" s="49"/>
      <c r="DHC47" s="49"/>
      <c r="DHD47" s="49"/>
      <c r="DHE47" s="49"/>
      <c r="DHF47" s="49"/>
      <c r="DHG47" s="49"/>
      <c r="DHH47" s="49"/>
      <c r="DHI47" s="49"/>
      <c r="DHJ47" s="49"/>
      <c r="DHK47" s="49"/>
      <c r="DHL47" s="49"/>
      <c r="DHM47" s="49"/>
      <c r="DHN47" s="49"/>
      <c r="DHO47" s="49"/>
      <c r="DHP47" s="49"/>
      <c r="DHQ47" s="49"/>
      <c r="DHR47" s="49"/>
      <c r="DHS47" s="49"/>
      <c r="DHT47" s="49"/>
      <c r="DHU47" s="49"/>
      <c r="DHV47" s="49"/>
      <c r="DHW47" s="49"/>
      <c r="DHX47" s="49"/>
      <c r="DHY47" s="49"/>
      <c r="DHZ47" s="49"/>
      <c r="DIA47" s="49"/>
      <c r="DIB47" s="49"/>
      <c r="DIC47" s="49"/>
      <c r="DID47" s="49"/>
      <c r="DIE47" s="49"/>
      <c r="DIF47" s="49"/>
      <c r="DIG47" s="49"/>
      <c r="DIH47" s="49"/>
      <c r="DII47" s="49"/>
      <c r="DIJ47" s="49"/>
      <c r="DIK47" s="49"/>
      <c r="DIL47" s="49"/>
      <c r="DIM47" s="49"/>
      <c r="DIN47" s="49"/>
      <c r="DIO47" s="49"/>
      <c r="DIP47" s="49"/>
      <c r="DIQ47" s="49"/>
      <c r="DIR47" s="49"/>
      <c r="DIS47" s="49"/>
      <c r="DIT47" s="49"/>
      <c r="DIU47" s="49"/>
      <c r="DIV47" s="49"/>
      <c r="DIW47" s="49"/>
      <c r="DIX47" s="49"/>
      <c r="DIY47" s="49"/>
      <c r="DIZ47" s="49"/>
      <c r="DJA47" s="49"/>
      <c r="DJB47" s="49"/>
      <c r="DJC47" s="49"/>
      <c r="DJD47" s="49"/>
      <c r="DJE47" s="49"/>
      <c r="DJF47" s="49"/>
      <c r="DJG47" s="49"/>
      <c r="DJH47" s="49"/>
      <c r="DJI47" s="49"/>
      <c r="DJJ47" s="49"/>
      <c r="DJK47" s="49"/>
      <c r="DJL47" s="49"/>
      <c r="DJM47" s="49"/>
      <c r="DJN47" s="49"/>
      <c r="DJO47" s="49"/>
      <c r="DJP47" s="49"/>
      <c r="DJQ47" s="49"/>
      <c r="DJR47" s="49"/>
      <c r="DJS47" s="49"/>
      <c r="DJT47" s="49"/>
      <c r="DJU47" s="49"/>
      <c r="DJV47" s="49"/>
      <c r="DJW47" s="49"/>
      <c r="DJX47" s="49"/>
      <c r="DJY47" s="49"/>
      <c r="DJZ47" s="49"/>
      <c r="DKA47" s="49"/>
      <c r="DKB47" s="49"/>
      <c r="DKC47" s="49"/>
      <c r="DKD47" s="49"/>
      <c r="DKE47" s="49"/>
      <c r="DKF47" s="49"/>
      <c r="DKG47" s="49"/>
      <c r="DKH47" s="49"/>
      <c r="DKI47" s="49"/>
      <c r="DKJ47" s="49"/>
      <c r="DKK47" s="49"/>
      <c r="DKL47" s="49"/>
      <c r="DKM47" s="49"/>
      <c r="DKN47" s="49"/>
      <c r="DKO47" s="49"/>
      <c r="DKP47" s="49"/>
      <c r="DKQ47" s="49"/>
      <c r="DKR47" s="49"/>
      <c r="DKS47" s="49"/>
      <c r="DKT47" s="49"/>
      <c r="DKU47" s="49"/>
      <c r="DKV47" s="49"/>
      <c r="DKW47" s="49"/>
      <c r="DKX47" s="49"/>
      <c r="DKY47" s="49"/>
      <c r="DKZ47" s="49"/>
      <c r="DLA47" s="49"/>
      <c r="DLB47" s="49"/>
      <c r="DLC47" s="49"/>
      <c r="DLD47" s="49"/>
      <c r="DLE47" s="49"/>
      <c r="DLF47" s="49"/>
      <c r="DLG47" s="49"/>
      <c r="DLH47" s="49"/>
      <c r="DLI47" s="49"/>
      <c r="DLJ47" s="49"/>
      <c r="DLK47" s="49"/>
      <c r="DLL47" s="49"/>
      <c r="DLM47" s="49"/>
      <c r="DLN47" s="49"/>
      <c r="DLO47" s="49"/>
      <c r="DLP47" s="49"/>
      <c r="DLQ47" s="49"/>
      <c r="DLR47" s="49"/>
      <c r="DLS47" s="49"/>
      <c r="DLT47" s="49"/>
      <c r="DLU47" s="49"/>
      <c r="DLV47" s="49"/>
      <c r="DLW47" s="49"/>
      <c r="DLX47" s="49"/>
      <c r="DLY47" s="49"/>
      <c r="DLZ47" s="49"/>
      <c r="DMA47" s="49"/>
      <c r="DMB47" s="49"/>
      <c r="DMC47" s="49"/>
      <c r="DMD47" s="49"/>
      <c r="DME47" s="49"/>
      <c r="DMF47" s="49"/>
      <c r="DMG47" s="49"/>
      <c r="DMH47" s="49"/>
      <c r="DMI47" s="49"/>
      <c r="DMJ47" s="49"/>
      <c r="DMK47" s="49"/>
      <c r="DML47" s="49"/>
      <c r="DMM47" s="49"/>
      <c r="DMN47" s="49"/>
      <c r="DMO47" s="49"/>
      <c r="DMP47" s="49"/>
      <c r="DMQ47" s="49"/>
      <c r="DMR47" s="49"/>
      <c r="DMS47" s="49"/>
      <c r="DMT47" s="49"/>
      <c r="DMU47" s="49"/>
      <c r="DMV47" s="49"/>
      <c r="DMW47" s="49"/>
      <c r="DMX47" s="49"/>
      <c r="DMY47" s="49"/>
      <c r="DMZ47" s="49"/>
      <c r="DNA47" s="49"/>
      <c r="DNB47" s="49"/>
      <c r="DNC47" s="49"/>
      <c r="DND47" s="49"/>
      <c r="DNE47" s="49"/>
      <c r="DNF47" s="49"/>
      <c r="DNG47" s="49"/>
      <c r="DNH47" s="49"/>
      <c r="DNI47" s="49"/>
      <c r="DNJ47" s="49"/>
      <c r="DNK47" s="49"/>
      <c r="DNL47" s="49"/>
      <c r="DNM47" s="49"/>
      <c r="DNN47" s="49"/>
      <c r="DNO47" s="49"/>
      <c r="DNP47" s="49"/>
      <c r="DNQ47" s="49"/>
      <c r="DNR47" s="49"/>
      <c r="DNS47" s="49"/>
      <c r="DNT47" s="49"/>
      <c r="DNU47" s="49"/>
      <c r="DNV47" s="49"/>
      <c r="DNW47" s="49"/>
      <c r="DNX47" s="49"/>
      <c r="DNY47" s="49"/>
      <c r="DNZ47" s="49"/>
      <c r="DOA47" s="49"/>
      <c r="DOB47" s="49"/>
      <c r="DOC47" s="49"/>
      <c r="DOD47" s="49"/>
      <c r="DOE47" s="49"/>
      <c r="DOF47" s="49"/>
      <c r="DOG47" s="49"/>
      <c r="DOH47" s="49"/>
      <c r="DOI47" s="49"/>
      <c r="DOJ47" s="49"/>
      <c r="DOK47" s="49"/>
      <c r="DOL47" s="49"/>
      <c r="DOM47" s="49"/>
      <c r="DON47" s="49"/>
      <c r="DOO47" s="49"/>
      <c r="DOP47" s="49"/>
      <c r="DOQ47" s="49"/>
      <c r="DOR47" s="49"/>
      <c r="DOS47" s="49"/>
      <c r="DOT47" s="49"/>
      <c r="DOU47" s="49"/>
      <c r="DOV47" s="49"/>
      <c r="DOW47" s="49"/>
      <c r="DOX47" s="49"/>
      <c r="DOY47" s="49"/>
      <c r="DOZ47" s="49"/>
      <c r="DPA47" s="49"/>
      <c r="DPB47" s="49"/>
      <c r="DPC47" s="49"/>
      <c r="DPD47" s="49"/>
      <c r="DPE47" s="49"/>
      <c r="DPF47" s="49"/>
      <c r="DPG47" s="49"/>
      <c r="DPH47" s="49"/>
      <c r="DPI47" s="49"/>
      <c r="DPJ47" s="49"/>
      <c r="DPK47" s="49"/>
      <c r="DPL47" s="49"/>
      <c r="DPM47" s="49"/>
      <c r="DPN47" s="49"/>
      <c r="DPO47" s="49"/>
      <c r="DPP47" s="49"/>
      <c r="DPQ47" s="49"/>
      <c r="DPR47" s="49"/>
      <c r="DPS47" s="49"/>
      <c r="DPT47" s="49"/>
      <c r="DPU47" s="49"/>
      <c r="DPV47" s="49"/>
      <c r="DPW47" s="49"/>
      <c r="DPX47" s="49"/>
      <c r="DPY47" s="49"/>
      <c r="DPZ47" s="49"/>
      <c r="DQA47" s="49"/>
      <c r="DQB47" s="49"/>
      <c r="DQC47" s="49"/>
      <c r="DQD47" s="49"/>
      <c r="DQE47" s="49"/>
      <c r="DQF47" s="49"/>
      <c r="DQG47" s="49"/>
      <c r="DQH47" s="49"/>
      <c r="DQI47" s="49"/>
      <c r="DQJ47" s="49"/>
      <c r="DQK47" s="49"/>
      <c r="DQL47" s="49"/>
      <c r="DQM47" s="49"/>
      <c r="DQN47" s="49"/>
      <c r="DQO47" s="49"/>
      <c r="DQP47" s="49"/>
      <c r="DQQ47" s="49"/>
      <c r="DQR47" s="49"/>
      <c r="DQS47" s="49"/>
      <c r="DQT47" s="49"/>
      <c r="DQU47" s="49"/>
      <c r="DQV47" s="49"/>
      <c r="DQW47" s="49"/>
      <c r="DQX47" s="49"/>
      <c r="DQY47" s="49"/>
      <c r="DQZ47" s="49"/>
      <c r="DRA47" s="49"/>
      <c r="DRB47" s="49"/>
      <c r="DRC47" s="49"/>
      <c r="DRD47" s="49"/>
      <c r="DRE47" s="49"/>
      <c r="DRF47" s="49"/>
      <c r="DRG47" s="49"/>
      <c r="DRH47" s="49"/>
      <c r="DRI47" s="49"/>
      <c r="DRJ47" s="49"/>
      <c r="DRK47" s="49"/>
      <c r="DRL47" s="49"/>
      <c r="DRM47" s="49"/>
      <c r="DRN47" s="49"/>
      <c r="DRO47" s="49"/>
      <c r="DRP47" s="49"/>
      <c r="DRQ47" s="49"/>
      <c r="DRR47" s="49"/>
      <c r="DRS47" s="49"/>
      <c r="DRT47" s="49"/>
      <c r="DRU47" s="49"/>
      <c r="DRV47" s="49"/>
      <c r="DRW47" s="49"/>
      <c r="DRX47" s="49"/>
      <c r="DRY47" s="49"/>
      <c r="DRZ47" s="49"/>
      <c r="DSA47" s="49"/>
      <c r="DSB47" s="49"/>
      <c r="DSC47" s="49"/>
      <c r="DSD47" s="49"/>
      <c r="DSE47" s="49"/>
      <c r="DSF47" s="49"/>
      <c r="DSG47" s="49"/>
      <c r="DSH47" s="49"/>
      <c r="DSI47" s="49"/>
      <c r="DSJ47" s="49"/>
      <c r="DSK47" s="49"/>
      <c r="DSL47" s="49"/>
      <c r="DSM47" s="49"/>
      <c r="DSN47" s="49"/>
      <c r="DSO47" s="49"/>
      <c r="DSP47" s="49"/>
      <c r="DSQ47" s="49"/>
      <c r="DSR47" s="49"/>
      <c r="DSS47" s="49"/>
      <c r="DST47" s="49"/>
      <c r="DSU47" s="49"/>
      <c r="DSV47" s="49"/>
      <c r="DSW47" s="49"/>
      <c r="DSX47" s="49"/>
      <c r="DSY47" s="49"/>
      <c r="DSZ47" s="49"/>
      <c r="DTA47" s="49"/>
      <c r="DTB47" s="49"/>
      <c r="DTC47" s="49"/>
      <c r="DTD47" s="49"/>
      <c r="DTE47" s="49"/>
      <c r="DTF47" s="49"/>
      <c r="DTG47" s="49"/>
      <c r="DTH47" s="49"/>
      <c r="DTI47" s="49"/>
      <c r="DTJ47" s="49"/>
      <c r="DTK47" s="49"/>
      <c r="DTL47" s="49"/>
      <c r="DTM47" s="49"/>
      <c r="DTN47" s="49"/>
      <c r="DTO47" s="49"/>
      <c r="DTP47" s="49"/>
      <c r="DTQ47" s="49"/>
      <c r="DTR47" s="49"/>
      <c r="DTS47" s="49"/>
      <c r="DTT47" s="49"/>
      <c r="DTU47" s="49"/>
      <c r="DTV47" s="49"/>
      <c r="DTW47" s="49"/>
      <c r="DTX47" s="49"/>
      <c r="DTY47" s="49"/>
      <c r="DTZ47" s="49"/>
      <c r="DUA47" s="49"/>
      <c r="DUB47" s="49"/>
      <c r="DUC47" s="49"/>
      <c r="DUD47" s="49"/>
      <c r="DUE47" s="49"/>
      <c r="DUF47" s="49"/>
      <c r="DUG47" s="49"/>
      <c r="DUH47" s="49"/>
      <c r="DUI47" s="49"/>
      <c r="DUJ47" s="49"/>
      <c r="DUK47" s="49"/>
      <c r="DUL47" s="49"/>
      <c r="DUM47" s="49"/>
      <c r="DUN47" s="49"/>
      <c r="DUO47" s="49"/>
      <c r="DUP47" s="49"/>
      <c r="DUQ47" s="49"/>
      <c r="DUR47" s="49"/>
      <c r="DUS47" s="49"/>
      <c r="DUT47" s="49"/>
      <c r="DUU47" s="49"/>
      <c r="DUV47" s="49"/>
      <c r="DUW47" s="49"/>
      <c r="DUX47" s="49"/>
      <c r="DUY47" s="49"/>
      <c r="DUZ47" s="49"/>
      <c r="DVA47" s="49"/>
      <c r="DVB47" s="49"/>
      <c r="DVC47" s="49"/>
      <c r="DVD47" s="49"/>
      <c r="DVE47" s="49"/>
      <c r="DVF47" s="49"/>
      <c r="DVG47" s="49"/>
      <c r="DVH47" s="49"/>
      <c r="DVI47" s="49"/>
      <c r="DVJ47" s="49"/>
      <c r="DVK47" s="49"/>
      <c r="DVL47" s="49"/>
      <c r="DVM47" s="49"/>
      <c r="DVN47" s="49"/>
      <c r="DVO47" s="49"/>
      <c r="DVP47" s="49"/>
      <c r="DVQ47" s="49"/>
      <c r="DVR47" s="49"/>
      <c r="DVS47" s="49"/>
      <c r="DVT47" s="49"/>
      <c r="DVU47" s="49"/>
      <c r="DVV47" s="49"/>
      <c r="DVW47" s="49"/>
      <c r="DVX47" s="49"/>
      <c r="DVY47" s="49"/>
      <c r="DVZ47" s="49"/>
      <c r="DWA47" s="49"/>
      <c r="DWB47" s="49"/>
      <c r="DWC47" s="49"/>
      <c r="DWD47" s="49"/>
      <c r="DWE47" s="49"/>
      <c r="DWF47" s="49"/>
      <c r="DWG47" s="49"/>
      <c r="DWH47" s="49"/>
      <c r="DWI47" s="49"/>
      <c r="DWJ47" s="49"/>
      <c r="DWK47" s="49"/>
      <c r="DWL47" s="49"/>
      <c r="DWM47" s="49"/>
      <c r="DWN47" s="49"/>
      <c r="DWO47" s="49"/>
      <c r="DWP47" s="49"/>
      <c r="DWQ47" s="49"/>
      <c r="DWR47" s="49"/>
      <c r="DWS47" s="49"/>
      <c r="DWT47" s="49"/>
      <c r="DWU47" s="49"/>
      <c r="DWV47" s="49"/>
      <c r="DWW47" s="49"/>
      <c r="DWX47" s="49"/>
      <c r="DWY47" s="49"/>
      <c r="DWZ47" s="49"/>
      <c r="DXA47" s="49"/>
      <c r="DXB47" s="49"/>
      <c r="DXC47" s="49"/>
      <c r="DXD47" s="49"/>
      <c r="DXE47" s="49"/>
      <c r="DXF47" s="49"/>
      <c r="DXG47" s="49"/>
      <c r="DXH47" s="49"/>
      <c r="DXI47" s="49"/>
      <c r="DXJ47" s="49"/>
      <c r="DXK47" s="49"/>
      <c r="DXL47" s="49"/>
      <c r="DXM47" s="49"/>
      <c r="DXN47" s="49"/>
      <c r="DXO47" s="49"/>
      <c r="DXP47" s="49"/>
      <c r="DXQ47" s="49"/>
      <c r="DXR47" s="49"/>
      <c r="DXS47" s="49"/>
      <c r="DXT47" s="49"/>
      <c r="DXU47" s="49"/>
      <c r="DXV47" s="49"/>
      <c r="DXW47" s="49"/>
      <c r="DXX47" s="49"/>
      <c r="DXY47" s="49"/>
      <c r="DXZ47" s="49"/>
      <c r="DYA47" s="49"/>
      <c r="DYB47" s="49"/>
      <c r="DYC47" s="49"/>
      <c r="DYD47" s="49"/>
      <c r="DYE47" s="49"/>
      <c r="DYF47" s="49"/>
      <c r="DYG47" s="49"/>
      <c r="DYH47" s="49"/>
      <c r="DYI47" s="49"/>
      <c r="DYJ47" s="49"/>
      <c r="DYK47" s="49"/>
      <c r="DYL47" s="49"/>
      <c r="DYM47" s="49"/>
      <c r="DYN47" s="49"/>
      <c r="DYO47" s="49"/>
      <c r="DYP47" s="49"/>
      <c r="DYQ47" s="49"/>
      <c r="DYR47" s="49"/>
      <c r="DYS47" s="49"/>
      <c r="DYT47" s="49"/>
      <c r="DYU47" s="49"/>
      <c r="DYV47" s="49"/>
      <c r="DYW47" s="49"/>
      <c r="DYX47" s="49"/>
      <c r="DYY47" s="49"/>
      <c r="DYZ47" s="49"/>
      <c r="DZA47" s="49"/>
      <c r="DZB47" s="49"/>
      <c r="DZC47" s="49"/>
      <c r="DZD47" s="49"/>
      <c r="DZE47" s="49"/>
      <c r="DZF47" s="49"/>
      <c r="DZG47" s="49"/>
      <c r="DZH47" s="49"/>
      <c r="DZI47" s="49"/>
      <c r="DZJ47" s="49"/>
      <c r="DZK47" s="49"/>
      <c r="DZL47" s="49"/>
      <c r="DZM47" s="49"/>
      <c r="DZN47" s="49"/>
      <c r="DZO47" s="49"/>
      <c r="DZP47" s="49"/>
      <c r="DZQ47" s="49"/>
      <c r="DZR47" s="49"/>
      <c r="DZS47" s="49"/>
      <c r="DZT47" s="49"/>
      <c r="DZU47" s="49"/>
      <c r="DZV47" s="49"/>
      <c r="DZW47" s="49"/>
      <c r="DZX47" s="49"/>
      <c r="DZY47" s="49"/>
      <c r="DZZ47" s="49"/>
      <c r="EAA47" s="49"/>
      <c r="EAB47" s="49"/>
      <c r="EAC47" s="49"/>
      <c r="EAD47" s="49"/>
      <c r="EAE47" s="49"/>
      <c r="EAF47" s="49"/>
      <c r="EAG47" s="49"/>
      <c r="EAH47" s="49"/>
      <c r="EAI47" s="49"/>
      <c r="EAJ47" s="49"/>
      <c r="EAK47" s="49"/>
      <c r="EAL47" s="49"/>
      <c r="EAM47" s="49"/>
      <c r="EAN47" s="49"/>
      <c r="EAO47" s="49"/>
      <c r="EAP47" s="49"/>
      <c r="EAQ47" s="49"/>
      <c r="EAR47" s="49"/>
      <c r="EAS47" s="49"/>
      <c r="EAT47" s="49"/>
      <c r="EAU47" s="49"/>
      <c r="EAV47" s="49"/>
      <c r="EAW47" s="49"/>
      <c r="EAX47" s="49"/>
      <c r="EAY47" s="49"/>
      <c r="EAZ47" s="49"/>
      <c r="EBA47" s="49"/>
      <c r="EBB47" s="49"/>
      <c r="EBC47" s="49"/>
      <c r="EBD47" s="49"/>
      <c r="EBE47" s="49"/>
      <c r="EBF47" s="49"/>
      <c r="EBG47" s="49"/>
      <c r="EBH47" s="49"/>
      <c r="EBI47" s="49"/>
      <c r="EBJ47" s="49"/>
      <c r="EBK47" s="49"/>
      <c r="EBL47" s="49"/>
      <c r="EBM47" s="49"/>
      <c r="EBN47" s="49"/>
      <c r="EBO47" s="49"/>
      <c r="EBP47" s="49"/>
      <c r="EBQ47" s="49"/>
      <c r="EBR47" s="49"/>
      <c r="EBS47" s="49"/>
      <c r="EBT47" s="49"/>
      <c r="EBU47" s="49"/>
      <c r="EBV47" s="49"/>
      <c r="EBW47" s="49"/>
      <c r="EBX47" s="49"/>
      <c r="EBY47" s="49"/>
      <c r="EBZ47" s="49"/>
      <c r="ECA47" s="49"/>
      <c r="ECB47" s="49"/>
      <c r="ECC47" s="49"/>
      <c r="ECD47" s="49"/>
      <c r="ECE47" s="49"/>
      <c r="ECF47" s="49"/>
      <c r="ECG47" s="49"/>
      <c r="ECH47" s="49"/>
      <c r="ECI47" s="49"/>
      <c r="ECJ47" s="49"/>
      <c r="ECK47" s="49"/>
      <c r="ECL47" s="49"/>
      <c r="ECM47" s="49"/>
      <c r="ECN47" s="49"/>
      <c r="ECO47" s="49"/>
      <c r="ECP47" s="49"/>
      <c r="ECQ47" s="49"/>
      <c r="ECR47" s="49"/>
      <c r="ECS47" s="49"/>
      <c r="ECT47" s="49"/>
      <c r="ECU47" s="49"/>
      <c r="ECV47" s="49"/>
      <c r="ECW47" s="49"/>
      <c r="ECX47" s="49"/>
      <c r="ECY47" s="49"/>
      <c r="ECZ47" s="49"/>
      <c r="EDA47" s="49"/>
      <c r="EDB47" s="49"/>
      <c r="EDC47" s="49"/>
      <c r="EDD47" s="49"/>
      <c r="EDE47" s="49"/>
      <c r="EDF47" s="49"/>
      <c r="EDG47" s="49"/>
      <c r="EDH47" s="49"/>
      <c r="EDI47" s="49"/>
      <c r="EDJ47" s="49"/>
      <c r="EDK47" s="49"/>
      <c r="EDL47" s="49"/>
      <c r="EDM47" s="49"/>
      <c r="EDN47" s="49"/>
      <c r="EDO47" s="49"/>
      <c r="EDP47" s="49"/>
      <c r="EDQ47" s="49"/>
      <c r="EDR47" s="49"/>
      <c r="EDS47" s="49"/>
      <c r="EDT47" s="49"/>
      <c r="EDU47" s="49"/>
      <c r="EDV47" s="49"/>
      <c r="EDW47" s="49"/>
      <c r="EDX47" s="49"/>
      <c r="EDY47" s="49"/>
      <c r="EDZ47" s="49"/>
      <c r="EEA47" s="49"/>
      <c r="EEB47" s="49"/>
      <c r="EEC47" s="49"/>
      <c r="EED47" s="49"/>
      <c r="EEE47" s="49"/>
      <c r="EEF47" s="49"/>
      <c r="EEG47" s="49"/>
      <c r="EEH47" s="49"/>
      <c r="EEI47" s="49"/>
      <c r="EEJ47" s="49"/>
      <c r="EEK47" s="49"/>
      <c r="EEL47" s="49"/>
      <c r="EEM47" s="49"/>
      <c r="EEN47" s="49"/>
      <c r="EEO47" s="49"/>
      <c r="EEP47" s="49"/>
      <c r="EEQ47" s="49"/>
      <c r="EER47" s="49"/>
      <c r="EES47" s="49"/>
      <c r="EET47" s="49"/>
      <c r="EEU47" s="49"/>
      <c r="EEV47" s="49"/>
      <c r="EEW47" s="49"/>
      <c r="EEX47" s="49"/>
      <c r="EEY47" s="49"/>
      <c r="EEZ47" s="49"/>
      <c r="EFA47" s="49"/>
      <c r="EFB47" s="49"/>
      <c r="EFC47" s="49"/>
      <c r="EFD47" s="49"/>
      <c r="EFE47" s="49"/>
      <c r="EFF47" s="49"/>
      <c r="EFG47" s="49"/>
      <c r="EFH47" s="49"/>
      <c r="EFI47" s="49"/>
      <c r="EFJ47" s="49"/>
      <c r="EFK47" s="49"/>
      <c r="EFL47" s="49"/>
      <c r="EFM47" s="49"/>
      <c r="EFN47" s="49"/>
      <c r="EFO47" s="49"/>
      <c r="EFP47" s="49"/>
      <c r="EFQ47" s="49"/>
      <c r="EFR47" s="49"/>
      <c r="EFS47" s="49"/>
      <c r="EFT47" s="49"/>
      <c r="EFU47" s="49"/>
      <c r="EFV47" s="49"/>
      <c r="EFW47" s="49"/>
      <c r="EFX47" s="49"/>
      <c r="EFY47" s="49"/>
      <c r="EFZ47" s="49"/>
      <c r="EGA47" s="49"/>
      <c r="EGB47" s="49"/>
      <c r="EGC47" s="49"/>
      <c r="EGD47" s="49"/>
      <c r="EGE47" s="49"/>
      <c r="EGF47" s="49"/>
      <c r="EGG47" s="49"/>
      <c r="EGH47" s="49"/>
      <c r="EGI47" s="49"/>
      <c r="EGJ47" s="49"/>
      <c r="EGK47" s="49"/>
      <c r="EGL47" s="49"/>
      <c r="EGM47" s="49"/>
      <c r="EGN47" s="49"/>
      <c r="EGO47" s="49"/>
      <c r="EGP47" s="49"/>
      <c r="EGQ47" s="49"/>
      <c r="EGR47" s="49"/>
      <c r="EGS47" s="49"/>
      <c r="EGT47" s="49"/>
      <c r="EGU47" s="49"/>
      <c r="EGV47" s="49"/>
      <c r="EGW47" s="49"/>
      <c r="EGX47" s="49"/>
      <c r="EGY47" s="49"/>
      <c r="EGZ47" s="49"/>
      <c r="EHA47" s="49"/>
      <c r="EHB47" s="49"/>
      <c r="EHC47" s="49"/>
      <c r="EHD47" s="49"/>
      <c r="EHE47" s="49"/>
      <c r="EHF47" s="49"/>
      <c r="EHG47" s="49"/>
      <c r="EHH47" s="49"/>
      <c r="EHI47" s="49"/>
      <c r="EHJ47" s="49"/>
      <c r="EHK47" s="49"/>
      <c r="EHL47" s="49"/>
      <c r="EHM47" s="49"/>
      <c r="EHN47" s="49"/>
      <c r="EHO47" s="49"/>
      <c r="EHP47" s="49"/>
      <c r="EHQ47" s="49"/>
      <c r="EHR47" s="49"/>
      <c r="EHS47" s="49"/>
      <c r="EHT47" s="49"/>
      <c r="EHU47" s="49"/>
      <c r="EHV47" s="49"/>
      <c r="EHW47" s="49"/>
      <c r="EHX47" s="49"/>
      <c r="EHY47" s="49"/>
      <c r="EHZ47" s="49"/>
      <c r="EIA47" s="49"/>
      <c r="EIB47" s="49"/>
      <c r="EIC47" s="49"/>
      <c r="EID47" s="49"/>
      <c r="EIE47" s="49"/>
      <c r="EIF47" s="49"/>
      <c r="EIG47" s="49"/>
      <c r="EIH47" s="49"/>
      <c r="EII47" s="49"/>
      <c r="EIJ47" s="49"/>
      <c r="EIK47" s="49"/>
      <c r="EIL47" s="49"/>
      <c r="EIM47" s="49"/>
      <c r="EIN47" s="49"/>
      <c r="EIO47" s="49"/>
      <c r="EIP47" s="49"/>
      <c r="EIQ47" s="49"/>
      <c r="EIR47" s="49"/>
      <c r="EIS47" s="49"/>
      <c r="EIT47" s="49"/>
      <c r="EIU47" s="49"/>
      <c r="EIV47" s="49"/>
      <c r="EIW47" s="49"/>
      <c r="EIX47" s="49"/>
      <c r="EIY47" s="49"/>
      <c r="EIZ47" s="49"/>
      <c r="EJA47" s="49"/>
      <c r="EJB47" s="49"/>
      <c r="EJC47" s="49"/>
      <c r="EJD47" s="49"/>
      <c r="EJE47" s="49"/>
      <c r="EJF47" s="49"/>
      <c r="EJG47" s="49"/>
      <c r="EJH47" s="49"/>
      <c r="EJI47" s="49"/>
      <c r="EJJ47" s="49"/>
      <c r="EJK47" s="49"/>
      <c r="EJL47" s="49"/>
      <c r="EJM47" s="49"/>
      <c r="EJN47" s="49"/>
      <c r="EJO47" s="49"/>
      <c r="EJP47" s="49"/>
      <c r="EJQ47" s="49"/>
      <c r="EJR47" s="49"/>
      <c r="EJS47" s="49"/>
      <c r="EJT47" s="49"/>
      <c r="EJU47" s="49"/>
      <c r="EJV47" s="49"/>
      <c r="EJW47" s="49"/>
      <c r="EJX47" s="49"/>
      <c r="EJY47" s="49"/>
      <c r="EJZ47" s="49"/>
      <c r="EKA47" s="49"/>
      <c r="EKB47" s="49"/>
      <c r="EKC47" s="49"/>
      <c r="EKD47" s="49"/>
      <c r="EKE47" s="49"/>
      <c r="EKF47" s="49"/>
      <c r="EKG47" s="49"/>
      <c r="EKH47" s="49"/>
      <c r="EKI47" s="49"/>
      <c r="EKJ47" s="49"/>
      <c r="EKK47" s="49"/>
      <c r="EKL47" s="49"/>
      <c r="EKM47" s="49"/>
      <c r="EKN47" s="49"/>
      <c r="EKO47" s="49"/>
      <c r="EKP47" s="49"/>
      <c r="EKQ47" s="49"/>
      <c r="EKR47" s="49"/>
      <c r="EKS47" s="49"/>
      <c r="EKT47" s="49"/>
      <c r="EKU47" s="49"/>
      <c r="EKV47" s="49"/>
      <c r="EKW47" s="49"/>
      <c r="EKX47" s="49"/>
      <c r="EKY47" s="49"/>
      <c r="EKZ47" s="49"/>
      <c r="ELA47" s="49"/>
      <c r="ELB47" s="49"/>
      <c r="ELC47" s="49"/>
      <c r="ELD47" s="49"/>
      <c r="ELE47" s="49"/>
      <c r="ELF47" s="49"/>
      <c r="ELG47" s="49"/>
      <c r="ELH47" s="49"/>
      <c r="ELI47" s="49"/>
      <c r="ELJ47" s="49"/>
      <c r="ELK47" s="49"/>
      <c r="ELL47" s="49"/>
      <c r="ELM47" s="49"/>
      <c r="ELN47" s="49"/>
      <c r="ELO47" s="49"/>
      <c r="ELP47" s="49"/>
      <c r="ELQ47" s="49"/>
      <c r="ELR47" s="49"/>
      <c r="ELS47" s="49"/>
      <c r="ELT47" s="49"/>
      <c r="ELU47" s="49"/>
      <c r="ELV47" s="49"/>
      <c r="ELW47" s="49"/>
      <c r="ELX47" s="49"/>
      <c r="ELY47" s="49"/>
      <c r="ELZ47" s="49"/>
      <c r="EMA47" s="49"/>
      <c r="EMB47" s="49"/>
      <c r="EMC47" s="49"/>
      <c r="EMD47" s="49"/>
      <c r="EME47" s="49"/>
      <c r="EMF47" s="49"/>
      <c r="EMG47" s="49"/>
      <c r="EMH47" s="49"/>
      <c r="EMI47" s="49"/>
      <c r="EMJ47" s="49"/>
      <c r="EMK47" s="49"/>
      <c r="EML47" s="49"/>
      <c r="EMM47" s="49"/>
      <c r="EMN47" s="49"/>
      <c r="EMO47" s="49"/>
      <c r="EMP47" s="49"/>
      <c r="EMQ47" s="49"/>
      <c r="EMR47" s="49"/>
      <c r="EMS47" s="49"/>
      <c r="EMT47" s="49"/>
      <c r="EMU47" s="49"/>
      <c r="EMV47" s="49"/>
      <c r="EMW47" s="49"/>
      <c r="EMX47" s="49"/>
      <c r="EMY47" s="49"/>
      <c r="EMZ47" s="49"/>
      <c r="ENA47" s="49"/>
      <c r="ENB47" s="49"/>
      <c r="ENC47" s="49"/>
      <c r="END47" s="49"/>
      <c r="ENE47" s="49"/>
      <c r="ENF47" s="49"/>
      <c r="ENG47" s="49"/>
      <c r="ENH47" s="49"/>
      <c r="ENI47" s="49"/>
      <c r="ENJ47" s="49"/>
      <c r="ENK47" s="49"/>
      <c r="ENL47" s="49"/>
      <c r="ENM47" s="49"/>
      <c r="ENN47" s="49"/>
      <c r="ENO47" s="49"/>
      <c r="ENP47" s="49"/>
      <c r="ENQ47" s="49"/>
      <c r="ENR47" s="49"/>
      <c r="ENS47" s="49"/>
      <c r="ENT47" s="49"/>
      <c r="ENU47" s="49"/>
      <c r="ENV47" s="49"/>
      <c r="ENW47" s="49"/>
      <c r="ENX47" s="49"/>
      <c r="ENY47" s="49"/>
      <c r="ENZ47" s="49"/>
      <c r="EOA47" s="49"/>
      <c r="EOB47" s="49"/>
      <c r="EOC47" s="49"/>
      <c r="EOD47" s="49"/>
      <c r="EOE47" s="49"/>
      <c r="EOF47" s="49"/>
      <c r="EOG47" s="49"/>
      <c r="EOH47" s="49"/>
      <c r="EOI47" s="49"/>
      <c r="EOJ47" s="49"/>
      <c r="EOK47" s="49"/>
      <c r="EOL47" s="49"/>
      <c r="EOM47" s="49"/>
      <c r="EON47" s="49"/>
      <c r="EOO47" s="49"/>
      <c r="EOP47" s="49"/>
      <c r="EOQ47" s="49"/>
      <c r="EOR47" s="49"/>
      <c r="EOS47" s="49"/>
      <c r="EOT47" s="49"/>
      <c r="EOU47" s="49"/>
      <c r="EOV47" s="49"/>
      <c r="EOW47" s="49"/>
      <c r="EOX47" s="49"/>
      <c r="EOY47" s="49"/>
      <c r="EOZ47" s="49"/>
      <c r="EPA47" s="49"/>
      <c r="EPB47" s="49"/>
      <c r="EPC47" s="49"/>
      <c r="EPD47" s="49"/>
      <c r="EPE47" s="49"/>
      <c r="EPF47" s="49"/>
      <c r="EPG47" s="49"/>
      <c r="EPH47" s="49"/>
      <c r="EPI47" s="49"/>
      <c r="EPJ47" s="49"/>
      <c r="EPK47" s="49"/>
      <c r="EPL47" s="49"/>
      <c r="EPM47" s="49"/>
      <c r="EPN47" s="49"/>
      <c r="EPO47" s="49"/>
      <c r="EPP47" s="49"/>
      <c r="EPQ47" s="49"/>
      <c r="EPR47" s="49"/>
      <c r="EPS47" s="49"/>
      <c r="EPT47" s="49"/>
      <c r="EPU47" s="49"/>
      <c r="EPV47" s="49"/>
      <c r="EPW47" s="49"/>
      <c r="EPX47" s="49"/>
      <c r="EPY47" s="49"/>
      <c r="EPZ47" s="49"/>
      <c r="EQA47" s="49"/>
      <c r="EQB47" s="49"/>
      <c r="EQC47" s="49"/>
      <c r="EQD47" s="49"/>
      <c r="EQE47" s="49"/>
      <c r="EQF47" s="49"/>
      <c r="EQG47" s="49"/>
      <c r="EQH47" s="49"/>
      <c r="EQI47" s="49"/>
      <c r="EQJ47" s="49"/>
      <c r="EQK47" s="49"/>
      <c r="EQL47" s="49"/>
      <c r="EQM47" s="49"/>
      <c r="EQN47" s="49"/>
      <c r="EQO47" s="49"/>
      <c r="EQP47" s="49"/>
      <c r="EQQ47" s="49"/>
      <c r="EQR47" s="49"/>
      <c r="EQS47" s="49"/>
      <c r="EQT47" s="49"/>
      <c r="EQU47" s="49"/>
      <c r="EQV47" s="49"/>
      <c r="EQW47" s="49"/>
      <c r="EQX47" s="49"/>
      <c r="EQY47" s="49"/>
      <c r="EQZ47" s="49"/>
      <c r="ERA47" s="49"/>
      <c r="ERB47" s="49"/>
      <c r="ERC47" s="49"/>
      <c r="ERD47" s="49"/>
      <c r="ERE47" s="49"/>
      <c r="ERF47" s="49"/>
      <c r="ERG47" s="49"/>
      <c r="ERH47" s="49"/>
      <c r="ERI47" s="49"/>
      <c r="ERJ47" s="49"/>
      <c r="ERK47" s="49"/>
      <c r="ERL47" s="49"/>
      <c r="ERM47" s="49"/>
      <c r="ERN47" s="49"/>
      <c r="ERO47" s="49"/>
      <c r="ERP47" s="49"/>
      <c r="ERQ47" s="49"/>
      <c r="ERR47" s="49"/>
      <c r="ERS47" s="49"/>
      <c r="ERT47" s="49"/>
      <c r="ERU47" s="49"/>
      <c r="ERV47" s="49"/>
      <c r="ERW47" s="49"/>
      <c r="ERX47" s="49"/>
      <c r="ERY47" s="49"/>
      <c r="ERZ47" s="49"/>
      <c r="ESA47" s="49"/>
      <c r="ESB47" s="49"/>
      <c r="ESC47" s="49"/>
      <c r="ESD47" s="49"/>
      <c r="ESE47" s="49"/>
      <c r="ESF47" s="49"/>
      <c r="ESG47" s="49"/>
      <c r="ESH47" s="49"/>
      <c r="ESI47" s="49"/>
      <c r="ESJ47" s="49"/>
      <c r="ESK47" s="49"/>
      <c r="ESL47" s="49"/>
      <c r="ESM47" s="49"/>
      <c r="ESN47" s="49"/>
      <c r="ESO47" s="49"/>
      <c r="ESP47" s="49"/>
      <c r="ESQ47" s="49"/>
      <c r="ESR47" s="49"/>
      <c r="ESS47" s="49"/>
      <c r="EST47" s="49"/>
      <c r="ESU47" s="49"/>
      <c r="ESV47" s="49"/>
      <c r="ESW47" s="49"/>
      <c r="ESX47" s="49"/>
      <c r="ESY47" s="49"/>
      <c r="ESZ47" s="49"/>
      <c r="ETA47" s="49"/>
      <c r="ETB47" s="49"/>
      <c r="ETC47" s="49"/>
      <c r="ETD47" s="49"/>
      <c r="ETE47" s="49"/>
      <c r="ETF47" s="49"/>
      <c r="ETG47" s="49"/>
      <c r="ETH47" s="49"/>
      <c r="ETI47" s="49"/>
      <c r="ETJ47" s="49"/>
      <c r="ETK47" s="49"/>
      <c r="ETL47" s="49"/>
      <c r="ETM47" s="49"/>
      <c r="ETN47" s="49"/>
      <c r="ETO47" s="49"/>
      <c r="ETP47" s="49"/>
      <c r="ETQ47" s="49"/>
      <c r="ETR47" s="49"/>
      <c r="ETS47" s="49"/>
      <c r="ETT47" s="49"/>
      <c r="ETU47" s="49"/>
      <c r="ETV47" s="49"/>
      <c r="ETW47" s="49"/>
      <c r="ETX47" s="49"/>
      <c r="ETY47" s="49"/>
      <c r="ETZ47" s="49"/>
      <c r="EUA47" s="49"/>
      <c r="EUB47" s="49"/>
      <c r="EUC47" s="49"/>
      <c r="EUD47" s="49"/>
      <c r="EUE47" s="49"/>
      <c r="EUF47" s="49"/>
      <c r="EUG47" s="49"/>
      <c r="EUH47" s="49"/>
      <c r="EUI47" s="49"/>
      <c r="EUJ47" s="49"/>
      <c r="EUK47" s="49"/>
      <c r="EUL47" s="49"/>
      <c r="EUM47" s="49"/>
      <c r="EUN47" s="49"/>
      <c r="EUO47" s="49"/>
      <c r="EUP47" s="49"/>
      <c r="EUQ47" s="49"/>
      <c r="EUR47" s="49"/>
      <c r="EUS47" s="49"/>
      <c r="EUT47" s="49"/>
      <c r="EUU47" s="49"/>
      <c r="EUV47" s="49"/>
      <c r="EUW47" s="49"/>
      <c r="EUX47" s="49"/>
      <c r="EUY47" s="49"/>
      <c r="EUZ47" s="49"/>
      <c r="EVA47" s="49"/>
      <c r="EVB47" s="49"/>
      <c r="EVC47" s="49"/>
      <c r="EVD47" s="49"/>
      <c r="EVE47" s="49"/>
      <c r="EVF47" s="49"/>
      <c r="EVG47" s="49"/>
      <c r="EVH47" s="49"/>
      <c r="EVI47" s="49"/>
      <c r="EVJ47" s="49"/>
      <c r="EVK47" s="49"/>
      <c r="EVL47" s="49"/>
      <c r="EVM47" s="49"/>
      <c r="EVN47" s="49"/>
      <c r="EVO47" s="49"/>
      <c r="EVP47" s="49"/>
      <c r="EVQ47" s="49"/>
      <c r="EVR47" s="49"/>
      <c r="EVS47" s="49"/>
      <c r="EVT47" s="49"/>
      <c r="EVU47" s="49"/>
      <c r="EVV47" s="49"/>
      <c r="EVW47" s="49"/>
      <c r="EVX47" s="49"/>
      <c r="EVY47" s="49"/>
      <c r="EVZ47" s="49"/>
      <c r="EWA47" s="49"/>
      <c r="EWB47" s="49"/>
      <c r="EWC47" s="49"/>
      <c r="EWD47" s="49"/>
      <c r="EWE47" s="49"/>
      <c r="EWF47" s="49"/>
      <c r="EWG47" s="49"/>
      <c r="EWH47" s="49"/>
      <c r="EWI47" s="49"/>
      <c r="EWJ47" s="49"/>
      <c r="EWK47" s="49"/>
      <c r="EWL47" s="49"/>
      <c r="EWM47" s="49"/>
      <c r="EWN47" s="49"/>
      <c r="EWO47" s="49"/>
      <c r="EWP47" s="49"/>
      <c r="EWQ47" s="49"/>
      <c r="EWR47" s="49"/>
      <c r="EWS47" s="49"/>
      <c r="EWT47" s="49"/>
      <c r="EWU47" s="49"/>
      <c r="EWV47" s="49"/>
      <c r="EWW47" s="49"/>
      <c r="EWX47" s="49"/>
      <c r="EWY47" s="49"/>
      <c r="EWZ47" s="49"/>
      <c r="EXA47" s="49"/>
      <c r="EXB47" s="49"/>
      <c r="EXC47" s="49"/>
      <c r="EXD47" s="49"/>
      <c r="EXE47" s="49"/>
      <c r="EXF47" s="49"/>
      <c r="EXG47" s="49"/>
      <c r="EXH47" s="49"/>
      <c r="EXI47" s="49"/>
      <c r="EXJ47" s="49"/>
      <c r="EXK47" s="49"/>
      <c r="EXL47" s="49"/>
      <c r="EXM47" s="49"/>
      <c r="EXN47" s="49"/>
      <c r="EXO47" s="49"/>
      <c r="EXP47" s="49"/>
      <c r="EXQ47" s="49"/>
      <c r="EXR47" s="49"/>
      <c r="EXS47" s="49"/>
      <c r="EXT47" s="49"/>
      <c r="EXU47" s="49"/>
      <c r="EXV47" s="49"/>
      <c r="EXW47" s="49"/>
      <c r="EXX47" s="49"/>
      <c r="EXY47" s="49"/>
      <c r="EXZ47" s="49"/>
      <c r="EYA47" s="49"/>
      <c r="EYB47" s="49"/>
      <c r="EYC47" s="49"/>
      <c r="EYD47" s="49"/>
      <c r="EYE47" s="49"/>
      <c r="EYF47" s="49"/>
      <c r="EYG47" s="49"/>
      <c r="EYH47" s="49"/>
      <c r="EYI47" s="49"/>
      <c r="EYJ47" s="49"/>
      <c r="EYK47" s="49"/>
      <c r="EYL47" s="49"/>
      <c r="EYM47" s="49"/>
      <c r="EYN47" s="49"/>
      <c r="EYO47" s="49"/>
      <c r="EYP47" s="49"/>
      <c r="EYQ47" s="49"/>
      <c r="EYR47" s="49"/>
      <c r="EYS47" s="49"/>
      <c r="EYT47" s="49"/>
      <c r="EYU47" s="49"/>
      <c r="EYV47" s="49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</row>
    <row r="48" spans="1:7501" s="33" customFormat="1" ht="16.5" customHeight="1">
      <c r="A48" s="6">
        <v>43</v>
      </c>
      <c r="B48" s="37" t="s">
        <v>21</v>
      </c>
      <c r="C48" s="35" t="s">
        <v>0</v>
      </c>
      <c r="D48" s="6">
        <v>10</v>
      </c>
      <c r="E48" s="6"/>
      <c r="F48" s="6">
        <f t="shared" si="1"/>
        <v>10</v>
      </c>
      <c r="G48" s="34"/>
      <c r="H48" s="36"/>
      <c r="I48" s="1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</row>
    <row r="49" spans="1:7501" s="33" customFormat="1">
      <c r="A49" s="6">
        <v>44</v>
      </c>
      <c r="B49" s="37" t="s">
        <v>20</v>
      </c>
      <c r="C49" s="35" t="s">
        <v>0</v>
      </c>
      <c r="D49" s="6">
        <v>100</v>
      </c>
      <c r="E49" s="6"/>
      <c r="F49" s="6">
        <f t="shared" si="1"/>
        <v>100</v>
      </c>
      <c r="G49" s="34"/>
      <c r="H49" s="34"/>
      <c r="I49" s="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  <c r="QP49" s="49"/>
      <c r="QQ49" s="49"/>
      <c r="QR49" s="49"/>
      <c r="QS49" s="49"/>
      <c r="QT49" s="49"/>
      <c r="QU49" s="49"/>
      <c r="QV49" s="49"/>
      <c r="QW49" s="49"/>
      <c r="QX49" s="49"/>
      <c r="QY49" s="49"/>
      <c r="QZ49" s="49"/>
      <c r="RA49" s="49"/>
      <c r="RB49" s="49"/>
      <c r="RC49" s="49"/>
      <c r="RD49" s="49"/>
      <c r="RE49" s="49"/>
      <c r="RF49" s="49"/>
      <c r="RG49" s="49"/>
      <c r="RH49" s="49"/>
      <c r="RI49" s="49"/>
      <c r="RJ49" s="49"/>
      <c r="RK49" s="49"/>
      <c r="RL49" s="49"/>
      <c r="RM49" s="49"/>
      <c r="RN49" s="49"/>
      <c r="RO49" s="49"/>
      <c r="RP49" s="49"/>
      <c r="RQ49" s="49"/>
      <c r="RR49" s="49"/>
      <c r="RS49" s="49"/>
      <c r="RT49" s="49"/>
      <c r="RU49" s="49"/>
      <c r="RV49" s="49"/>
      <c r="RW49" s="49"/>
      <c r="RX49" s="49"/>
      <c r="RY49" s="49"/>
      <c r="RZ49" s="49"/>
      <c r="SA49" s="49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  <c r="SQ49" s="49"/>
      <c r="SR49" s="49"/>
      <c r="SS49" s="49"/>
      <c r="ST49" s="49"/>
      <c r="SU49" s="49"/>
      <c r="SV49" s="49"/>
      <c r="SW49" s="49"/>
      <c r="SX49" s="49"/>
      <c r="SY49" s="49"/>
      <c r="SZ49" s="49"/>
      <c r="TA49" s="49"/>
      <c r="TB49" s="49"/>
      <c r="TC49" s="49"/>
      <c r="TD49" s="49"/>
      <c r="TE49" s="49"/>
      <c r="TF49" s="49"/>
      <c r="TG49" s="49"/>
      <c r="TH49" s="49"/>
      <c r="TI49" s="49"/>
      <c r="TJ49" s="49"/>
      <c r="TK49" s="49"/>
      <c r="TL49" s="49"/>
      <c r="TM49" s="49"/>
      <c r="TN49" s="49"/>
      <c r="TO49" s="49"/>
      <c r="TP49" s="49"/>
      <c r="TQ49" s="49"/>
      <c r="TR49" s="49"/>
      <c r="TS49" s="49"/>
      <c r="TT49" s="49"/>
      <c r="TU49" s="49"/>
      <c r="TV49" s="49"/>
      <c r="TW49" s="49"/>
      <c r="TX49" s="49"/>
      <c r="TY49" s="49"/>
      <c r="TZ49" s="49"/>
      <c r="UA49" s="49"/>
      <c r="UB49" s="49"/>
      <c r="UC49" s="49"/>
      <c r="UD49" s="49"/>
      <c r="UE49" s="49"/>
      <c r="UF49" s="49"/>
      <c r="UG49" s="49"/>
      <c r="UH49" s="49"/>
      <c r="UI49" s="49"/>
      <c r="UJ49" s="49"/>
      <c r="UK49" s="49"/>
      <c r="UL49" s="49"/>
      <c r="UM49" s="49"/>
      <c r="UN49" s="49"/>
      <c r="UO49" s="49"/>
      <c r="UP49" s="49"/>
      <c r="UQ49" s="49"/>
      <c r="UR49" s="49"/>
      <c r="US49" s="49"/>
      <c r="UT49" s="49"/>
      <c r="UU49" s="49"/>
      <c r="UV49" s="49"/>
      <c r="UW49" s="49"/>
      <c r="UX49" s="49"/>
      <c r="UY49" s="49"/>
      <c r="UZ49" s="49"/>
      <c r="VA49" s="49"/>
      <c r="VB49" s="49"/>
      <c r="VC49" s="49"/>
      <c r="VD49" s="49"/>
      <c r="VE49" s="49"/>
      <c r="VF49" s="49"/>
      <c r="VG49" s="49"/>
      <c r="VH49" s="49"/>
      <c r="VI49" s="49"/>
      <c r="VJ49" s="49"/>
      <c r="VK49" s="49"/>
      <c r="VL49" s="49"/>
      <c r="VM49" s="49"/>
      <c r="VN49" s="49"/>
      <c r="VO49" s="49"/>
      <c r="VP49" s="49"/>
      <c r="VQ49" s="49"/>
      <c r="VR49" s="49"/>
      <c r="VS49" s="49"/>
      <c r="VT49" s="49"/>
      <c r="VU49" s="49"/>
      <c r="VV49" s="49"/>
      <c r="VW49" s="49"/>
      <c r="VX49" s="49"/>
      <c r="VY49" s="49"/>
      <c r="VZ49" s="49"/>
      <c r="WA49" s="49"/>
      <c r="WB49" s="49"/>
      <c r="WC49" s="49"/>
      <c r="WD49" s="49"/>
      <c r="WE49" s="49"/>
      <c r="WF49" s="49"/>
      <c r="WG49" s="49"/>
      <c r="WH49" s="49"/>
      <c r="WI49" s="49"/>
      <c r="WJ49" s="49"/>
      <c r="WK49" s="49"/>
      <c r="WL49" s="49"/>
      <c r="WM49" s="49"/>
      <c r="WN49" s="49"/>
      <c r="WO49" s="49"/>
      <c r="WP49" s="49"/>
      <c r="WQ49" s="49"/>
      <c r="WR49" s="49"/>
      <c r="WS49" s="49"/>
      <c r="WT49" s="49"/>
      <c r="WU49" s="49"/>
      <c r="WV49" s="49"/>
      <c r="WW49" s="49"/>
      <c r="WX49" s="49"/>
      <c r="WY49" s="49"/>
      <c r="WZ49" s="49"/>
      <c r="XA49" s="49"/>
      <c r="XB49" s="49"/>
      <c r="XC49" s="49"/>
      <c r="XD49" s="49"/>
      <c r="XE49" s="49"/>
      <c r="XF49" s="49"/>
      <c r="XG49" s="49"/>
      <c r="XH49" s="49"/>
      <c r="XI49" s="49"/>
      <c r="XJ49" s="49"/>
      <c r="XK49" s="49"/>
      <c r="XL49" s="49"/>
      <c r="XM49" s="49"/>
      <c r="XN49" s="49"/>
      <c r="XO49" s="49"/>
      <c r="XP49" s="49"/>
      <c r="XQ49" s="49"/>
      <c r="XR49" s="49"/>
      <c r="XS49" s="49"/>
      <c r="XT49" s="49"/>
      <c r="XU49" s="49"/>
      <c r="XV49" s="49"/>
      <c r="XW49" s="49"/>
      <c r="XX49" s="49"/>
      <c r="XY49" s="49"/>
      <c r="XZ49" s="49"/>
      <c r="YA49" s="49"/>
      <c r="YB49" s="49"/>
      <c r="YC49" s="49"/>
      <c r="YD49" s="49"/>
      <c r="YE49" s="49"/>
      <c r="YF49" s="49"/>
      <c r="YG49" s="49"/>
      <c r="YH49" s="49"/>
      <c r="YI49" s="49"/>
      <c r="YJ49" s="49"/>
      <c r="YK49" s="49"/>
      <c r="YL49" s="49"/>
      <c r="YM49" s="49"/>
      <c r="YN49" s="49"/>
      <c r="YO49" s="49"/>
      <c r="YP49" s="49"/>
      <c r="YQ49" s="49"/>
      <c r="YR49" s="49"/>
      <c r="YS49" s="49"/>
      <c r="YT49" s="49"/>
      <c r="YU49" s="49"/>
      <c r="YV49" s="49"/>
      <c r="YW49" s="49"/>
      <c r="YX49" s="49"/>
      <c r="YY49" s="49"/>
      <c r="YZ49" s="49"/>
      <c r="ZA49" s="49"/>
      <c r="ZB49" s="49"/>
      <c r="ZC49" s="49"/>
      <c r="ZD49" s="49"/>
      <c r="ZE49" s="49"/>
      <c r="ZF49" s="49"/>
      <c r="ZG49" s="49"/>
      <c r="ZH49" s="49"/>
      <c r="ZI49" s="49"/>
      <c r="ZJ49" s="49"/>
      <c r="ZK49" s="49"/>
      <c r="ZL49" s="49"/>
      <c r="ZM49" s="49"/>
      <c r="ZN49" s="49"/>
      <c r="ZO49" s="49"/>
      <c r="ZP49" s="49"/>
      <c r="ZQ49" s="49"/>
      <c r="ZR49" s="49"/>
      <c r="ZS49" s="49"/>
      <c r="ZT49" s="49"/>
      <c r="ZU49" s="49"/>
      <c r="ZV49" s="49"/>
      <c r="ZW49" s="49"/>
      <c r="ZX49" s="49"/>
      <c r="ZY49" s="49"/>
      <c r="ZZ49" s="49"/>
      <c r="AAA49" s="49"/>
      <c r="AAB49" s="49"/>
      <c r="AAC49" s="49"/>
      <c r="AAD49" s="49"/>
      <c r="AAE49" s="49"/>
      <c r="AAF49" s="49"/>
      <c r="AAG49" s="49"/>
      <c r="AAH49" s="49"/>
      <c r="AAI49" s="49"/>
      <c r="AAJ49" s="49"/>
      <c r="AAK49" s="49"/>
      <c r="AAL49" s="49"/>
      <c r="AAM49" s="49"/>
      <c r="AAN49" s="49"/>
      <c r="AAO49" s="49"/>
      <c r="AAP49" s="49"/>
      <c r="AAQ49" s="49"/>
      <c r="AAR49" s="49"/>
      <c r="AAS49" s="49"/>
      <c r="AAT49" s="49"/>
      <c r="AAU49" s="49"/>
      <c r="AAV49" s="49"/>
      <c r="AAW49" s="49"/>
      <c r="AAX49" s="49"/>
      <c r="AAY49" s="49"/>
      <c r="AAZ49" s="49"/>
      <c r="ABA49" s="49"/>
      <c r="ABB49" s="49"/>
      <c r="ABC49" s="49"/>
      <c r="ABD49" s="49"/>
      <c r="ABE49" s="49"/>
      <c r="ABF49" s="49"/>
      <c r="ABG49" s="49"/>
      <c r="ABH49" s="49"/>
      <c r="ABI49" s="49"/>
      <c r="ABJ49" s="49"/>
      <c r="ABK49" s="49"/>
      <c r="ABL49" s="49"/>
      <c r="ABM49" s="49"/>
      <c r="ABN49" s="49"/>
      <c r="ABO49" s="49"/>
      <c r="ABP49" s="49"/>
      <c r="ABQ49" s="49"/>
      <c r="ABR49" s="49"/>
      <c r="ABS49" s="49"/>
      <c r="ABT49" s="49"/>
      <c r="ABU49" s="49"/>
      <c r="ABV49" s="49"/>
      <c r="ABW49" s="49"/>
      <c r="ABX49" s="49"/>
      <c r="ABY49" s="49"/>
      <c r="ABZ49" s="49"/>
      <c r="ACA49" s="49"/>
      <c r="ACB49" s="49"/>
      <c r="ACC49" s="49"/>
      <c r="ACD49" s="49"/>
      <c r="ACE49" s="49"/>
      <c r="ACF49" s="49"/>
      <c r="ACG49" s="49"/>
      <c r="ACH49" s="49"/>
      <c r="ACI49" s="49"/>
      <c r="ACJ49" s="49"/>
      <c r="ACK49" s="49"/>
      <c r="ACL49" s="49"/>
      <c r="ACM49" s="49"/>
      <c r="ACN49" s="49"/>
      <c r="ACO49" s="49"/>
      <c r="ACP49" s="49"/>
      <c r="ACQ49" s="49"/>
      <c r="ACR49" s="49"/>
      <c r="ACS49" s="49"/>
      <c r="ACT49" s="49"/>
      <c r="ACU49" s="49"/>
      <c r="ACV49" s="49"/>
      <c r="ACW49" s="49"/>
      <c r="ACX49" s="49"/>
      <c r="ACY49" s="49"/>
      <c r="ACZ49" s="49"/>
      <c r="ADA49" s="49"/>
      <c r="ADB49" s="49"/>
      <c r="ADC49" s="49"/>
      <c r="ADD49" s="49"/>
      <c r="ADE49" s="49"/>
      <c r="ADF49" s="49"/>
      <c r="ADG49" s="49"/>
      <c r="ADH49" s="49"/>
      <c r="ADI49" s="49"/>
      <c r="ADJ49" s="49"/>
      <c r="ADK49" s="49"/>
      <c r="ADL49" s="49"/>
      <c r="ADM49" s="49"/>
      <c r="ADN49" s="49"/>
      <c r="ADO49" s="49"/>
      <c r="ADP49" s="49"/>
      <c r="ADQ49" s="49"/>
      <c r="ADR49" s="49"/>
      <c r="ADS49" s="49"/>
      <c r="ADT49" s="49"/>
      <c r="ADU49" s="49"/>
      <c r="ADV49" s="49"/>
      <c r="ADW49" s="49"/>
      <c r="ADX49" s="49"/>
      <c r="ADY49" s="49"/>
      <c r="ADZ49" s="49"/>
      <c r="AEA49" s="49"/>
      <c r="AEB49" s="49"/>
      <c r="AEC49" s="49"/>
      <c r="AED49" s="49"/>
      <c r="AEE49" s="49"/>
      <c r="AEF49" s="49"/>
      <c r="AEG49" s="49"/>
      <c r="AEH49" s="49"/>
      <c r="AEI49" s="49"/>
      <c r="AEJ49" s="49"/>
      <c r="AEK49" s="49"/>
      <c r="AEL49" s="49"/>
      <c r="AEM49" s="49"/>
      <c r="AEN49" s="49"/>
      <c r="AEO49" s="49"/>
      <c r="AEP49" s="49"/>
      <c r="AEQ49" s="49"/>
      <c r="AER49" s="49"/>
      <c r="AES49" s="49"/>
      <c r="AET49" s="49"/>
      <c r="AEU49" s="49"/>
      <c r="AEV49" s="49"/>
      <c r="AEW49" s="49"/>
      <c r="AEX49" s="49"/>
      <c r="AEY49" s="49"/>
      <c r="AEZ49" s="49"/>
      <c r="AFA49" s="49"/>
      <c r="AFB49" s="49"/>
      <c r="AFC49" s="49"/>
      <c r="AFD49" s="49"/>
      <c r="AFE49" s="49"/>
      <c r="AFF49" s="49"/>
      <c r="AFG49" s="49"/>
      <c r="AFH49" s="49"/>
      <c r="AFI49" s="49"/>
      <c r="AFJ49" s="49"/>
      <c r="AFK49" s="49"/>
      <c r="AFL49" s="49"/>
      <c r="AFM49" s="49"/>
      <c r="AFN49" s="49"/>
      <c r="AFO49" s="49"/>
      <c r="AFP49" s="49"/>
      <c r="AFQ49" s="49"/>
      <c r="AFR49" s="49"/>
      <c r="AFS49" s="49"/>
      <c r="AFT49" s="49"/>
      <c r="AFU49" s="49"/>
      <c r="AFV49" s="49"/>
      <c r="AFW49" s="49"/>
      <c r="AFX49" s="49"/>
      <c r="AFY49" s="49"/>
      <c r="AFZ49" s="49"/>
      <c r="AGA49" s="49"/>
      <c r="AGB49" s="49"/>
      <c r="AGC49" s="49"/>
      <c r="AGD49" s="49"/>
      <c r="AGE49" s="49"/>
      <c r="AGF49" s="49"/>
      <c r="AGG49" s="49"/>
      <c r="AGH49" s="49"/>
      <c r="AGI49" s="49"/>
      <c r="AGJ49" s="49"/>
      <c r="AGK49" s="49"/>
      <c r="AGL49" s="49"/>
      <c r="AGM49" s="49"/>
      <c r="AGN49" s="49"/>
      <c r="AGO49" s="49"/>
      <c r="AGP49" s="49"/>
      <c r="AGQ49" s="49"/>
      <c r="AGR49" s="49"/>
      <c r="AGS49" s="49"/>
      <c r="AGT49" s="49"/>
      <c r="AGU49" s="49"/>
      <c r="AGV49" s="49"/>
      <c r="AGW49" s="49"/>
      <c r="AGX49" s="49"/>
      <c r="AGY49" s="49"/>
      <c r="AGZ49" s="49"/>
      <c r="AHA49" s="49"/>
      <c r="AHB49" s="49"/>
      <c r="AHC49" s="49"/>
      <c r="AHD49" s="49"/>
      <c r="AHE49" s="49"/>
      <c r="AHF49" s="49"/>
      <c r="AHG49" s="49"/>
      <c r="AHH49" s="49"/>
      <c r="AHI49" s="49"/>
      <c r="AHJ49" s="49"/>
      <c r="AHK49" s="49"/>
      <c r="AHL49" s="49"/>
      <c r="AHM49" s="49"/>
      <c r="AHN49" s="49"/>
      <c r="AHO49" s="49"/>
      <c r="AHP49" s="49"/>
      <c r="AHQ49" s="49"/>
      <c r="AHR49" s="49"/>
      <c r="AHS49" s="49"/>
      <c r="AHT49" s="49"/>
      <c r="AHU49" s="49"/>
      <c r="AHV49" s="49"/>
      <c r="AHW49" s="49"/>
      <c r="AHX49" s="49"/>
      <c r="AHY49" s="49"/>
      <c r="AHZ49" s="49"/>
      <c r="AIA49" s="49"/>
      <c r="AIB49" s="49"/>
      <c r="AIC49" s="49"/>
      <c r="AID49" s="49"/>
      <c r="AIE49" s="49"/>
      <c r="AIF49" s="49"/>
      <c r="AIG49" s="49"/>
      <c r="AIH49" s="49"/>
      <c r="AII49" s="49"/>
      <c r="AIJ49" s="49"/>
      <c r="AIK49" s="49"/>
      <c r="AIL49" s="49"/>
      <c r="AIM49" s="49"/>
      <c r="AIN49" s="49"/>
      <c r="AIO49" s="49"/>
      <c r="AIP49" s="49"/>
      <c r="AIQ49" s="49"/>
      <c r="AIR49" s="49"/>
      <c r="AIS49" s="49"/>
      <c r="AIT49" s="49"/>
      <c r="AIU49" s="49"/>
      <c r="AIV49" s="49"/>
      <c r="AIW49" s="49"/>
      <c r="AIX49" s="49"/>
      <c r="AIY49" s="49"/>
      <c r="AIZ49" s="49"/>
      <c r="AJA49" s="49"/>
      <c r="AJB49" s="49"/>
      <c r="AJC49" s="49"/>
      <c r="AJD49" s="49"/>
      <c r="AJE49" s="49"/>
      <c r="AJF49" s="49"/>
      <c r="AJG49" s="49"/>
      <c r="AJH49" s="49"/>
      <c r="AJI49" s="49"/>
      <c r="AJJ49" s="49"/>
      <c r="AJK49" s="49"/>
      <c r="AJL49" s="49"/>
      <c r="AJM49" s="49"/>
      <c r="AJN49" s="49"/>
      <c r="AJO49" s="49"/>
      <c r="AJP49" s="49"/>
      <c r="AJQ49" s="49"/>
      <c r="AJR49" s="49"/>
      <c r="AJS49" s="49"/>
      <c r="AJT49" s="49"/>
      <c r="AJU49" s="49"/>
      <c r="AJV49" s="49"/>
      <c r="AJW49" s="49"/>
      <c r="AJX49" s="49"/>
      <c r="AJY49" s="49"/>
      <c r="AJZ49" s="49"/>
      <c r="AKA49" s="49"/>
      <c r="AKB49" s="49"/>
      <c r="AKC49" s="49"/>
      <c r="AKD49" s="49"/>
      <c r="AKE49" s="49"/>
      <c r="AKF49" s="49"/>
      <c r="AKG49" s="49"/>
      <c r="AKH49" s="49"/>
      <c r="AKI49" s="49"/>
      <c r="AKJ49" s="49"/>
      <c r="AKK49" s="49"/>
      <c r="AKL49" s="49"/>
      <c r="AKM49" s="49"/>
      <c r="AKN49" s="49"/>
      <c r="AKO49" s="49"/>
      <c r="AKP49" s="49"/>
      <c r="AKQ49" s="49"/>
      <c r="AKR49" s="49"/>
      <c r="AKS49" s="49"/>
      <c r="AKT49" s="49"/>
      <c r="AKU49" s="49"/>
      <c r="AKV49" s="49"/>
      <c r="AKW49" s="49"/>
      <c r="AKX49" s="49"/>
      <c r="AKY49" s="49"/>
      <c r="AKZ49" s="49"/>
      <c r="ALA49" s="49"/>
      <c r="ALB49" s="49"/>
      <c r="ALC49" s="49"/>
      <c r="ALD49" s="49"/>
      <c r="ALE49" s="49"/>
      <c r="ALF49" s="49"/>
      <c r="ALG49" s="49"/>
      <c r="ALH49" s="49"/>
      <c r="ALI49" s="49"/>
      <c r="ALJ49" s="49"/>
      <c r="ALK49" s="49"/>
      <c r="ALL49" s="49"/>
      <c r="ALM49" s="49"/>
      <c r="ALN49" s="49"/>
      <c r="ALO49" s="49"/>
      <c r="ALP49" s="49"/>
      <c r="ALQ49" s="49"/>
      <c r="ALR49" s="49"/>
      <c r="ALS49" s="49"/>
      <c r="ALT49" s="49"/>
      <c r="ALU49" s="49"/>
      <c r="ALV49" s="49"/>
      <c r="ALW49" s="49"/>
      <c r="ALX49" s="49"/>
      <c r="ALY49" s="49"/>
      <c r="ALZ49" s="49"/>
      <c r="AMA49" s="49"/>
      <c r="AMB49" s="49"/>
      <c r="AMC49" s="49"/>
      <c r="AMD49" s="49"/>
      <c r="AME49" s="49"/>
      <c r="AMF49" s="49"/>
      <c r="AMG49" s="49"/>
      <c r="AMH49" s="49"/>
      <c r="AMI49" s="49"/>
      <c r="AMJ49" s="49"/>
      <c r="AMK49" s="49"/>
      <c r="AML49" s="49"/>
      <c r="AMM49" s="49"/>
      <c r="AMN49" s="49"/>
      <c r="AMO49" s="49"/>
      <c r="AMP49" s="49"/>
      <c r="AMQ49" s="49"/>
      <c r="AMR49" s="49"/>
      <c r="AMS49" s="49"/>
      <c r="AMT49" s="49"/>
      <c r="AMU49" s="49"/>
      <c r="AMV49" s="49"/>
      <c r="AMW49" s="49"/>
      <c r="AMX49" s="49"/>
      <c r="AMY49" s="49"/>
      <c r="AMZ49" s="49"/>
      <c r="ANA49" s="49"/>
      <c r="ANB49" s="49"/>
      <c r="ANC49" s="49"/>
      <c r="AND49" s="49"/>
      <c r="ANE49" s="49"/>
      <c r="ANF49" s="49"/>
      <c r="ANG49" s="49"/>
      <c r="ANH49" s="49"/>
      <c r="ANI49" s="49"/>
      <c r="ANJ49" s="49"/>
      <c r="ANK49" s="49"/>
      <c r="ANL49" s="49"/>
      <c r="ANM49" s="49"/>
      <c r="ANN49" s="49"/>
      <c r="ANO49" s="49"/>
      <c r="ANP49" s="49"/>
      <c r="ANQ49" s="49"/>
      <c r="ANR49" s="49"/>
      <c r="ANS49" s="49"/>
      <c r="ANT49" s="49"/>
      <c r="ANU49" s="49"/>
      <c r="ANV49" s="49"/>
      <c r="ANW49" s="49"/>
      <c r="ANX49" s="49"/>
      <c r="ANY49" s="49"/>
      <c r="ANZ49" s="49"/>
      <c r="AOA49" s="49"/>
      <c r="AOB49" s="49"/>
      <c r="AOC49" s="49"/>
      <c r="AOD49" s="49"/>
      <c r="AOE49" s="49"/>
      <c r="AOF49" s="49"/>
      <c r="AOG49" s="49"/>
      <c r="AOH49" s="49"/>
      <c r="AOI49" s="49"/>
      <c r="AOJ49" s="49"/>
      <c r="AOK49" s="49"/>
      <c r="AOL49" s="49"/>
      <c r="AOM49" s="49"/>
      <c r="AON49" s="49"/>
      <c r="AOO49" s="49"/>
      <c r="AOP49" s="49"/>
      <c r="AOQ49" s="49"/>
      <c r="AOR49" s="49"/>
      <c r="AOS49" s="49"/>
      <c r="AOT49" s="49"/>
      <c r="AOU49" s="49"/>
      <c r="AOV49" s="49"/>
      <c r="AOW49" s="49"/>
      <c r="AOX49" s="49"/>
      <c r="AOY49" s="49"/>
      <c r="AOZ49" s="49"/>
      <c r="APA49" s="49"/>
      <c r="APB49" s="49"/>
      <c r="APC49" s="49"/>
      <c r="APD49" s="49"/>
      <c r="APE49" s="49"/>
      <c r="APF49" s="49"/>
      <c r="APG49" s="49"/>
      <c r="APH49" s="49"/>
      <c r="API49" s="49"/>
      <c r="APJ49" s="49"/>
      <c r="APK49" s="49"/>
      <c r="APL49" s="49"/>
      <c r="APM49" s="49"/>
      <c r="APN49" s="49"/>
      <c r="APO49" s="49"/>
      <c r="APP49" s="49"/>
      <c r="APQ49" s="49"/>
      <c r="APR49" s="49"/>
      <c r="APS49" s="49"/>
      <c r="APT49" s="49"/>
      <c r="APU49" s="49"/>
      <c r="APV49" s="49"/>
      <c r="APW49" s="49"/>
      <c r="APX49" s="49"/>
      <c r="APY49" s="49"/>
      <c r="APZ49" s="49"/>
      <c r="AQA49" s="49"/>
      <c r="AQB49" s="49"/>
      <c r="AQC49" s="49"/>
      <c r="AQD49" s="49"/>
      <c r="AQE49" s="49"/>
      <c r="AQF49" s="49"/>
      <c r="AQG49" s="49"/>
      <c r="AQH49" s="49"/>
      <c r="AQI49" s="49"/>
      <c r="AQJ49" s="49"/>
      <c r="AQK49" s="49"/>
      <c r="AQL49" s="49"/>
      <c r="AQM49" s="49"/>
      <c r="AQN49" s="49"/>
      <c r="AQO49" s="49"/>
      <c r="AQP49" s="49"/>
      <c r="AQQ49" s="49"/>
      <c r="AQR49" s="49"/>
      <c r="AQS49" s="49"/>
      <c r="AQT49" s="49"/>
      <c r="AQU49" s="49"/>
      <c r="AQV49" s="49"/>
      <c r="AQW49" s="49"/>
      <c r="AQX49" s="49"/>
      <c r="AQY49" s="49"/>
      <c r="AQZ49" s="49"/>
      <c r="ARA49" s="49"/>
      <c r="ARB49" s="49"/>
      <c r="ARC49" s="49"/>
      <c r="ARD49" s="49"/>
      <c r="ARE49" s="49"/>
      <c r="ARF49" s="49"/>
      <c r="ARG49" s="49"/>
      <c r="ARH49" s="49"/>
      <c r="ARI49" s="49"/>
      <c r="ARJ49" s="49"/>
      <c r="ARK49" s="49"/>
      <c r="ARL49" s="49"/>
      <c r="ARM49" s="49"/>
      <c r="ARN49" s="49"/>
      <c r="ARO49" s="49"/>
      <c r="ARP49" s="49"/>
      <c r="ARQ49" s="49"/>
      <c r="ARR49" s="49"/>
      <c r="ARS49" s="49"/>
      <c r="ART49" s="49"/>
      <c r="ARU49" s="49"/>
      <c r="ARV49" s="49"/>
      <c r="ARW49" s="49"/>
      <c r="ARX49" s="49"/>
      <c r="ARY49" s="49"/>
      <c r="ARZ49" s="49"/>
      <c r="ASA49" s="49"/>
      <c r="ASB49" s="49"/>
      <c r="ASC49" s="49"/>
      <c r="ASD49" s="49"/>
      <c r="ASE49" s="49"/>
      <c r="ASF49" s="49"/>
      <c r="ASG49" s="49"/>
      <c r="ASH49" s="49"/>
      <c r="ASI49" s="49"/>
      <c r="ASJ49" s="49"/>
      <c r="ASK49" s="49"/>
      <c r="ASL49" s="49"/>
      <c r="ASM49" s="49"/>
      <c r="ASN49" s="49"/>
      <c r="ASO49" s="49"/>
      <c r="ASP49" s="49"/>
      <c r="ASQ49" s="49"/>
      <c r="ASR49" s="49"/>
      <c r="ASS49" s="49"/>
      <c r="AST49" s="49"/>
      <c r="ASU49" s="49"/>
      <c r="ASV49" s="49"/>
      <c r="ASW49" s="49"/>
      <c r="ASX49" s="49"/>
      <c r="ASY49" s="49"/>
      <c r="ASZ49" s="49"/>
      <c r="ATA49" s="49"/>
      <c r="ATB49" s="49"/>
      <c r="ATC49" s="49"/>
      <c r="ATD49" s="49"/>
      <c r="ATE49" s="49"/>
      <c r="ATF49" s="49"/>
      <c r="ATG49" s="49"/>
      <c r="ATH49" s="49"/>
      <c r="ATI49" s="49"/>
      <c r="ATJ49" s="49"/>
      <c r="ATK49" s="49"/>
      <c r="ATL49" s="49"/>
      <c r="ATM49" s="49"/>
      <c r="ATN49" s="49"/>
      <c r="ATO49" s="49"/>
      <c r="ATP49" s="49"/>
      <c r="ATQ49" s="49"/>
      <c r="ATR49" s="49"/>
      <c r="ATS49" s="49"/>
      <c r="ATT49" s="49"/>
      <c r="ATU49" s="49"/>
      <c r="ATV49" s="49"/>
      <c r="ATW49" s="49"/>
      <c r="ATX49" s="49"/>
      <c r="ATY49" s="49"/>
      <c r="ATZ49" s="49"/>
      <c r="AUA49" s="49"/>
      <c r="AUB49" s="49"/>
      <c r="AUC49" s="49"/>
      <c r="AUD49" s="49"/>
      <c r="AUE49" s="49"/>
      <c r="AUF49" s="49"/>
      <c r="AUG49" s="49"/>
      <c r="AUH49" s="49"/>
      <c r="AUI49" s="49"/>
      <c r="AUJ49" s="49"/>
      <c r="AUK49" s="49"/>
      <c r="AUL49" s="49"/>
      <c r="AUM49" s="49"/>
      <c r="AUN49" s="49"/>
      <c r="AUO49" s="49"/>
      <c r="AUP49" s="49"/>
      <c r="AUQ49" s="49"/>
      <c r="AUR49" s="49"/>
      <c r="AUS49" s="49"/>
      <c r="AUT49" s="49"/>
      <c r="AUU49" s="49"/>
      <c r="AUV49" s="49"/>
      <c r="AUW49" s="49"/>
      <c r="AUX49" s="49"/>
      <c r="AUY49" s="49"/>
      <c r="AUZ49" s="49"/>
      <c r="AVA49" s="49"/>
      <c r="AVB49" s="49"/>
      <c r="AVC49" s="49"/>
      <c r="AVD49" s="49"/>
      <c r="AVE49" s="49"/>
      <c r="AVF49" s="49"/>
      <c r="AVG49" s="49"/>
      <c r="AVH49" s="49"/>
      <c r="AVI49" s="49"/>
      <c r="AVJ49" s="49"/>
      <c r="AVK49" s="49"/>
      <c r="AVL49" s="49"/>
      <c r="AVM49" s="49"/>
      <c r="AVN49" s="49"/>
      <c r="AVO49" s="49"/>
      <c r="AVP49" s="49"/>
      <c r="AVQ49" s="49"/>
      <c r="AVR49" s="49"/>
      <c r="AVS49" s="49"/>
      <c r="AVT49" s="49"/>
      <c r="AVU49" s="49"/>
      <c r="AVV49" s="49"/>
      <c r="AVW49" s="49"/>
      <c r="AVX49" s="49"/>
      <c r="AVY49" s="49"/>
      <c r="AVZ49" s="49"/>
      <c r="AWA49" s="49"/>
      <c r="AWB49" s="49"/>
      <c r="AWC49" s="49"/>
      <c r="AWD49" s="49"/>
      <c r="AWE49" s="49"/>
      <c r="AWF49" s="49"/>
      <c r="AWG49" s="49"/>
      <c r="AWH49" s="49"/>
      <c r="AWI49" s="49"/>
      <c r="AWJ49" s="49"/>
      <c r="AWK49" s="49"/>
      <c r="AWL49" s="49"/>
      <c r="AWM49" s="49"/>
      <c r="AWN49" s="49"/>
      <c r="AWO49" s="49"/>
      <c r="AWP49" s="49"/>
      <c r="AWQ49" s="49"/>
      <c r="AWR49" s="49"/>
      <c r="AWS49" s="49"/>
      <c r="AWT49" s="49"/>
      <c r="AWU49" s="49"/>
      <c r="AWV49" s="49"/>
      <c r="AWW49" s="49"/>
      <c r="AWX49" s="49"/>
      <c r="AWY49" s="49"/>
      <c r="AWZ49" s="49"/>
      <c r="AXA49" s="49"/>
      <c r="AXB49" s="49"/>
      <c r="AXC49" s="49"/>
      <c r="AXD49" s="49"/>
      <c r="AXE49" s="49"/>
      <c r="AXF49" s="49"/>
      <c r="AXG49" s="49"/>
      <c r="AXH49" s="49"/>
      <c r="AXI49" s="49"/>
      <c r="AXJ49" s="49"/>
      <c r="AXK49" s="49"/>
      <c r="AXL49" s="49"/>
      <c r="AXM49" s="49"/>
      <c r="AXN49" s="49"/>
      <c r="AXO49" s="49"/>
      <c r="AXP49" s="49"/>
      <c r="AXQ49" s="49"/>
      <c r="AXR49" s="49"/>
      <c r="AXS49" s="49"/>
      <c r="AXT49" s="49"/>
      <c r="AXU49" s="49"/>
      <c r="AXV49" s="49"/>
      <c r="AXW49" s="49"/>
      <c r="AXX49" s="49"/>
      <c r="AXY49" s="49"/>
      <c r="AXZ49" s="49"/>
      <c r="AYA49" s="49"/>
      <c r="AYB49" s="49"/>
      <c r="AYC49" s="49"/>
      <c r="AYD49" s="49"/>
      <c r="AYE49" s="49"/>
      <c r="AYF49" s="49"/>
      <c r="AYG49" s="49"/>
      <c r="AYH49" s="49"/>
      <c r="AYI49" s="49"/>
      <c r="AYJ49" s="49"/>
      <c r="AYK49" s="49"/>
      <c r="AYL49" s="49"/>
      <c r="AYM49" s="49"/>
      <c r="AYN49" s="49"/>
      <c r="AYO49" s="49"/>
      <c r="AYP49" s="49"/>
      <c r="AYQ49" s="49"/>
      <c r="AYR49" s="49"/>
      <c r="AYS49" s="49"/>
      <c r="AYT49" s="49"/>
      <c r="AYU49" s="49"/>
      <c r="AYV49" s="49"/>
      <c r="AYW49" s="49"/>
      <c r="AYX49" s="49"/>
      <c r="AYY49" s="49"/>
      <c r="AYZ49" s="49"/>
      <c r="AZA49" s="49"/>
      <c r="AZB49" s="49"/>
      <c r="AZC49" s="49"/>
      <c r="AZD49" s="49"/>
      <c r="AZE49" s="49"/>
      <c r="AZF49" s="49"/>
      <c r="AZG49" s="49"/>
      <c r="AZH49" s="49"/>
      <c r="AZI49" s="49"/>
      <c r="AZJ49" s="49"/>
      <c r="AZK49" s="49"/>
      <c r="AZL49" s="49"/>
      <c r="AZM49" s="49"/>
      <c r="AZN49" s="49"/>
      <c r="AZO49" s="49"/>
      <c r="AZP49" s="49"/>
      <c r="AZQ49" s="49"/>
      <c r="AZR49" s="49"/>
      <c r="AZS49" s="49"/>
      <c r="AZT49" s="49"/>
      <c r="AZU49" s="49"/>
      <c r="AZV49" s="49"/>
      <c r="AZW49" s="49"/>
      <c r="AZX49" s="49"/>
      <c r="AZY49" s="49"/>
      <c r="AZZ49" s="49"/>
      <c r="BAA49" s="49"/>
      <c r="BAB49" s="49"/>
      <c r="BAC49" s="49"/>
      <c r="BAD49" s="49"/>
      <c r="BAE49" s="49"/>
      <c r="BAF49" s="49"/>
      <c r="BAG49" s="49"/>
      <c r="BAH49" s="49"/>
      <c r="BAI49" s="49"/>
      <c r="BAJ49" s="49"/>
      <c r="BAK49" s="49"/>
      <c r="BAL49" s="49"/>
      <c r="BAM49" s="49"/>
      <c r="BAN49" s="49"/>
      <c r="BAO49" s="49"/>
      <c r="BAP49" s="49"/>
      <c r="BAQ49" s="49"/>
      <c r="BAR49" s="49"/>
      <c r="BAS49" s="49"/>
      <c r="BAT49" s="49"/>
      <c r="BAU49" s="49"/>
      <c r="BAV49" s="49"/>
      <c r="BAW49" s="49"/>
      <c r="BAX49" s="49"/>
      <c r="BAY49" s="49"/>
      <c r="BAZ49" s="49"/>
      <c r="BBA49" s="49"/>
      <c r="BBB49" s="49"/>
      <c r="BBC49" s="49"/>
      <c r="BBD49" s="49"/>
      <c r="BBE49" s="49"/>
      <c r="BBF49" s="49"/>
      <c r="BBG49" s="49"/>
      <c r="BBH49" s="49"/>
      <c r="BBI49" s="49"/>
      <c r="BBJ49" s="49"/>
      <c r="BBK49" s="49"/>
      <c r="BBL49" s="49"/>
      <c r="BBM49" s="49"/>
      <c r="BBN49" s="49"/>
      <c r="BBO49" s="49"/>
      <c r="BBP49" s="49"/>
      <c r="BBQ49" s="49"/>
      <c r="BBR49" s="49"/>
      <c r="BBS49" s="49"/>
      <c r="BBT49" s="49"/>
      <c r="BBU49" s="49"/>
      <c r="BBV49" s="49"/>
      <c r="BBW49" s="49"/>
      <c r="BBX49" s="49"/>
      <c r="BBY49" s="49"/>
      <c r="BBZ49" s="49"/>
      <c r="BCA49" s="49"/>
      <c r="BCB49" s="49"/>
      <c r="BCC49" s="49"/>
      <c r="BCD49" s="49"/>
      <c r="BCE49" s="49"/>
      <c r="BCF49" s="49"/>
      <c r="BCG49" s="49"/>
      <c r="BCH49" s="49"/>
      <c r="BCI49" s="49"/>
      <c r="BCJ49" s="49"/>
      <c r="BCK49" s="49"/>
      <c r="BCL49" s="49"/>
      <c r="BCM49" s="49"/>
      <c r="BCN49" s="49"/>
      <c r="BCO49" s="49"/>
      <c r="BCP49" s="49"/>
      <c r="BCQ49" s="49"/>
      <c r="BCR49" s="49"/>
      <c r="BCS49" s="49"/>
      <c r="BCT49" s="49"/>
      <c r="BCU49" s="49"/>
      <c r="BCV49" s="49"/>
      <c r="BCW49" s="49"/>
      <c r="BCX49" s="49"/>
      <c r="BCY49" s="49"/>
      <c r="BCZ49" s="49"/>
      <c r="BDA49" s="49"/>
      <c r="BDB49" s="49"/>
      <c r="BDC49" s="49"/>
      <c r="BDD49" s="49"/>
      <c r="BDE49" s="49"/>
      <c r="BDF49" s="49"/>
      <c r="BDG49" s="49"/>
      <c r="BDH49" s="49"/>
      <c r="BDI49" s="49"/>
      <c r="BDJ49" s="49"/>
      <c r="BDK49" s="49"/>
      <c r="BDL49" s="49"/>
      <c r="BDM49" s="49"/>
      <c r="BDN49" s="49"/>
      <c r="BDO49" s="49"/>
      <c r="BDP49" s="49"/>
      <c r="BDQ49" s="49"/>
      <c r="BDR49" s="49"/>
      <c r="BDS49" s="49"/>
      <c r="BDT49" s="49"/>
      <c r="BDU49" s="49"/>
      <c r="BDV49" s="49"/>
      <c r="BDW49" s="49"/>
      <c r="BDX49" s="49"/>
      <c r="BDY49" s="49"/>
      <c r="BDZ49" s="49"/>
      <c r="BEA49" s="49"/>
      <c r="BEB49" s="49"/>
      <c r="BEC49" s="49"/>
      <c r="BED49" s="49"/>
      <c r="BEE49" s="49"/>
      <c r="BEF49" s="49"/>
      <c r="BEG49" s="49"/>
      <c r="BEH49" s="49"/>
      <c r="BEI49" s="49"/>
      <c r="BEJ49" s="49"/>
      <c r="BEK49" s="49"/>
      <c r="BEL49" s="49"/>
      <c r="BEM49" s="49"/>
      <c r="BEN49" s="49"/>
      <c r="BEO49" s="49"/>
      <c r="BEP49" s="49"/>
      <c r="BEQ49" s="49"/>
      <c r="BER49" s="49"/>
      <c r="BES49" s="49"/>
      <c r="BET49" s="49"/>
      <c r="BEU49" s="49"/>
      <c r="BEV49" s="49"/>
      <c r="BEW49" s="49"/>
      <c r="BEX49" s="49"/>
      <c r="BEY49" s="49"/>
      <c r="BEZ49" s="49"/>
      <c r="BFA49" s="49"/>
      <c r="BFB49" s="49"/>
      <c r="BFC49" s="49"/>
      <c r="BFD49" s="49"/>
      <c r="BFE49" s="49"/>
      <c r="BFF49" s="49"/>
      <c r="BFG49" s="49"/>
      <c r="BFH49" s="49"/>
      <c r="BFI49" s="49"/>
      <c r="BFJ49" s="49"/>
      <c r="BFK49" s="49"/>
      <c r="BFL49" s="49"/>
      <c r="BFM49" s="49"/>
      <c r="BFN49" s="49"/>
      <c r="BFO49" s="49"/>
      <c r="BFP49" s="49"/>
      <c r="BFQ49" s="49"/>
      <c r="BFR49" s="49"/>
      <c r="BFS49" s="49"/>
      <c r="BFT49" s="49"/>
      <c r="BFU49" s="49"/>
      <c r="BFV49" s="49"/>
      <c r="BFW49" s="49"/>
      <c r="BFX49" s="49"/>
      <c r="BFY49" s="49"/>
      <c r="BFZ49" s="49"/>
      <c r="BGA49" s="49"/>
      <c r="BGB49" s="49"/>
      <c r="BGC49" s="49"/>
      <c r="BGD49" s="49"/>
      <c r="BGE49" s="49"/>
      <c r="BGF49" s="49"/>
      <c r="BGG49" s="49"/>
      <c r="BGH49" s="49"/>
      <c r="BGI49" s="49"/>
      <c r="BGJ49" s="49"/>
      <c r="BGK49" s="49"/>
      <c r="BGL49" s="49"/>
      <c r="BGM49" s="49"/>
      <c r="BGN49" s="49"/>
      <c r="BGO49" s="49"/>
      <c r="BGP49" s="49"/>
      <c r="BGQ49" s="49"/>
      <c r="BGR49" s="49"/>
      <c r="BGS49" s="49"/>
      <c r="BGT49" s="49"/>
      <c r="BGU49" s="49"/>
      <c r="BGV49" s="49"/>
      <c r="BGW49" s="49"/>
      <c r="BGX49" s="49"/>
      <c r="BGY49" s="49"/>
      <c r="BGZ49" s="49"/>
      <c r="BHA49" s="49"/>
      <c r="BHB49" s="49"/>
      <c r="BHC49" s="49"/>
      <c r="BHD49" s="49"/>
      <c r="BHE49" s="49"/>
      <c r="BHF49" s="49"/>
      <c r="BHG49" s="49"/>
      <c r="BHH49" s="49"/>
      <c r="BHI49" s="49"/>
      <c r="BHJ49" s="49"/>
      <c r="BHK49" s="49"/>
      <c r="BHL49" s="49"/>
      <c r="BHM49" s="49"/>
      <c r="BHN49" s="49"/>
      <c r="BHO49" s="49"/>
      <c r="BHP49" s="49"/>
      <c r="BHQ49" s="49"/>
      <c r="BHR49" s="49"/>
      <c r="BHS49" s="49"/>
      <c r="BHT49" s="49"/>
      <c r="BHU49" s="49"/>
      <c r="BHV49" s="49"/>
      <c r="BHW49" s="49"/>
      <c r="BHX49" s="49"/>
      <c r="BHY49" s="49"/>
      <c r="BHZ49" s="49"/>
      <c r="BIA49" s="49"/>
      <c r="BIB49" s="49"/>
      <c r="BIC49" s="49"/>
      <c r="BID49" s="49"/>
      <c r="BIE49" s="49"/>
      <c r="BIF49" s="49"/>
      <c r="BIG49" s="49"/>
      <c r="BIH49" s="49"/>
      <c r="BII49" s="49"/>
      <c r="BIJ49" s="49"/>
      <c r="BIK49" s="49"/>
      <c r="BIL49" s="49"/>
      <c r="BIM49" s="49"/>
      <c r="BIN49" s="49"/>
      <c r="BIO49" s="49"/>
      <c r="BIP49" s="49"/>
      <c r="BIQ49" s="49"/>
      <c r="BIR49" s="49"/>
      <c r="BIS49" s="49"/>
      <c r="BIT49" s="49"/>
      <c r="BIU49" s="49"/>
      <c r="BIV49" s="49"/>
      <c r="BIW49" s="49"/>
      <c r="BIX49" s="49"/>
      <c r="BIY49" s="49"/>
      <c r="BIZ49" s="49"/>
      <c r="BJA49" s="49"/>
      <c r="BJB49" s="49"/>
      <c r="BJC49" s="49"/>
      <c r="BJD49" s="49"/>
      <c r="BJE49" s="49"/>
      <c r="BJF49" s="49"/>
      <c r="BJG49" s="49"/>
      <c r="BJH49" s="49"/>
      <c r="BJI49" s="49"/>
      <c r="BJJ49" s="49"/>
      <c r="BJK49" s="49"/>
      <c r="BJL49" s="49"/>
      <c r="BJM49" s="49"/>
      <c r="BJN49" s="49"/>
      <c r="BJO49" s="49"/>
      <c r="BJP49" s="49"/>
      <c r="BJQ49" s="49"/>
      <c r="BJR49" s="49"/>
      <c r="BJS49" s="49"/>
      <c r="BJT49" s="49"/>
      <c r="BJU49" s="49"/>
      <c r="BJV49" s="49"/>
      <c r="BJW49" s="49"/>
      <c r="BJX49" s="49"/>
      <c r="BJY49" s="49"/>
      <c r="BJZ49" s="49"/>
      <c r="BKA49" s="49"/>
      <c r="BKB49" s="49"/>
      <c r="BKC49" s="49"/>
      <c r="BKD49" s="49"/>
      <c r="BKE49" s="49"/>
      <c r="BKF49" s="49"/>
      <c r="BKG49" s="49"/>
      <c r="BKH49" s="49"/>
      <c r="BKI49" s="49"/>
      <c r="BKJ49" s="49"/>
      <c r="BKK49" s="49"/>
      <c r="BKL49" s="49"/>
      <c r="BKM49" s="49"/>
      <c r="BKN49" s="49"/>
      <c r="BKO49" s="49"/>
      <c r="BKP49" s="49"/>
      <c r="BKQ49" s="49"/>
      <c r="BKR49" s="49"/>
      <c r="BKS49" s="49"/>
      <c r="BKT49" s="49"/>
      <c r="BKU49" s="49"/>
      <c r="BKV49" s="49"/>
      <c r="BKW49" s="49"/>
      <c r="BKX49" s="49"/>
      <c r="BKY49" s="49"/>
      <c r="BKZ49" s="49"/>
      <c r="BLA49" s="49"/>
      <c r="BLB49" s="49"/>
      <c r="BLC49" s="49"/>
      <c r="BLD49" s="49"/>
      <c r="BLE49" s="49"/>
      <c r="BLF49" s="49"/>
      <c r="BLG49" s="49"/>
      <c r="BLH49" s="49"/>
      <c r="BLI49" s="49"/>
      <c r="BLJ49" s="49"/>
      <c r="BLK49" s="49"/>
      <c r="BLL49" s="49"/>
      <c r="BLM49" s="49"/>
      <c r="BLN49" s="49"/>
      <c r="BLO49" s="49"/>
      <c r="BLP49" s="49"/>
      <c r="BLQ49" s="49"/>
      <c r="BLR49" s="49"/>
      <c r="BLS49" s="49"/>
      <c r="BLT49" s="49"/>
      <c r="BLU49" s="49"/>
      <c r="BLV49" s="49"/>
      <c r="BLW49" s="49"/>
      <c r="BLX49" s="49"/>
      <c r="BLY49" s="49"/>
      <c r="BLZ49" s="49"/>
      <c r="BMA49" s="49"/>
      <c r="BMB49" s="49"/>
      <c r="BMC49" s="49"/>
      <c r="BMD49" s="49"/>
      <c r="BME49" s="49"/>
      <c r="BMF49" s="49"/>
      <c r="BMG49" s="49"/>
      <c r="BMH49" s="49"/>
      <c r="BMI49" s="49"/>
      <c r="BMJ49" s="49"/>
      <c r="BMK49" s="49"/>
      <c r="BML49" s="49"/>
      <c r="BMM49" s="49"/>
      <c r="BMN49" s="49"/>
      <c r="BMO49" s="49"/>
      <c r="BMP49" s="49"/>
      <c r="BMQ49" s="49"/>
      <c r="BMR49" s="49"/>
      <c r="BMS49" s="49"/>
      <c r="BMT49" s="49"/>
      <c r="BMU49" s="49"/>
      <c r="BMV49" s="49"/>
      <c r="BMW49" s="49"/>
      <c r="BMX49" s="49"/>
      <c r="BMY49" s="49"/>
      <c r="BMZ49" s="49"/>
      <c r="BNA49" s="49"/>
      <c r="BNB49" s="49"/>
      <c r="BNC49" s="49"/>
      <c r="BND49" s="49"/>
      <c r="BNE49" s="49"/>
      <c r="BNF49" s="49"/>
      <c r="BNG49" s="49"/>
      <c r="BNH49" s="49"/>
      <c r="BNI49" s="49"/>
      <c r="BNJ49" s="49"/>
      <c r="BNK49" s="49"/>
      <c r="BNL49" s="49"/>
      <c r="BNM49" s="49"/>
      <c r="BNN49" s="49"/>
      <c r="BNO49" s="49"/>
      <c r="BNP49" s="49"/>
      <c r="BNQ49" s="49"/>
      <c r="BNR49" s="49"/>
      <c r="BNS49" s="49"/>
      <c r="BNT49" s="49"/>
      <c r="BNU49" s="49"/>
      <c r="BNV49" s="49"/>
      <c r="BNW49" s="49"/>
      <c r="BNX49" s="49"/>
      <c r="BNY49" s="49"/>
      <c r="BNZ49" s="49"/>
      <c r="BOA49" s="49"/>
      <c r="BOB49" s="49"/>
      <c r="BOC49" s="49"/>
      <c r="BOD49" s="49"/>
      <c r="BOE49" s="49"/>
      <c r="BOF49" s="49"/>
      <c r="BOG49" s="49"/>
      <c r="BOH49" s="49"/>
      <c r="BOI49" s="49"/>
      <c r="BOJ49" s="49"/>
      <c r="BOK49" s="49"/>
      <c r="BOL49" s="49"/>
      <c r="BOM49" s="49"/>
      <c r="BON49" s="49"/>
      <c r="BOO49" s="49"/>
      <c r="BOP49" s="49"/>
      <c r="BOQ49" s="49"/>
      <c r="BOR49" s="49"/>
      <c r="BOS49" s="49"/>
      <c r="BOT49" s="49"/>
      <c r="BOU49" s="49"/>
      <c r="BOV49" s="49"/>
      <c r="BOW49" s="49"/>
      <c r="BOX49" s="49"/>
      <c r="BOY49" s="49"/>
      <c r="BOZ49" s="49"/>
      <c r="BPA49" s="49"/>
      <c r="BPB49" s="49"/>
      <c r="BPC49" s="49"/>
      <c r="BPD49" s="49"/>
      <c r="BPE49" s="49"/>
      <c r="BPF49" s="49"/>
      <c r="BPG49" s="49"/>
      <c r="BPH49" s="49"/>
      <c r="BPI49" s="49"/>
      <c r="BPJ49" s="49"/>
      <c r="BPK49" s="49"/>
      <c r="BPL49" s="49"/>
      <c r="BPM49" s="49"/>
      <c r="BPN49" s="49"/>
      <c r="BPO49" s="49"/>
      <c r="BPP49" s="49"/>
      <c r="BPQ49" s="49"/>
      <c r="BPR49" s="49"/>
      <c r="BPS49" s="49"/>
      <c r="BPT49" s="49"/>
      <c r="BPU49" s="49"/>
      <c r="BPV49" s="49"/>
      <c r="BPW49" s="49"/>
      <c r="BPX49" s="49"/>
      <c r="BPY49" s="49"/>
      <c r="BPZ49" s="49"/>
      <c r="BQA49" s="49"/>
      <c r="BQB49" s="49"/>
      <c r="BQC49" s="49"/>
      <c r="BQD49" s="49"/>
      <c r="BQE49" s="49"/>
      <c r="BQF49" s="49"/>
      <c r="BQG49" s="49"/>
      <c r="BQH49" s="49"/>
      <c r="BQI49" s="49"/>
      <c r="BQJ49" s="49"/>
      <c r="BQK49" s="49"/>
      <c r="BQL49" s="49"/>
      <c r="BQM49" s="49"/>
      <c r="BQN49" s="49"/>
      <c r="BQO49" s="49"/>
      <c r="BQP49" s="49"/>
      <c r="BQQ49" s="49"/>
      <c r="BQR49" s="49"/>
      <c r="BQS49" s="49"/>
      <c r="BQT49" s="49"/>
      <c r="BQU49" s="49"/>
      <c r="BQV49" s="49"/>
      <c r="BQW49" s="49"/>
      <c r="BQX49" s="49"/>
      <c r="BQY49" s="49"/>
      <c r="BQZ49" s="49"/>
      <c r="BRA49" s="49"/>
      <c r="BRB49" s="49"/>
      <c r="BRC49" s="49"/>
      <c r="BRD49" s="49"/>
      <c r="BRE49" s="49"/>
      <c r="BRF49" s="49"/>
      <c r="BRG49" s="49"/>
      <c r="BRH49" s="49"/>
      <c r="BRI49" s="49"/>
      <c r="BRJ49" s="49"/>
      <c r="BRK49" s="49"/>
      <c r="BRL49" s="49"/>
      <c r="BRM49" s="49"/>
      <c r="BRN49" s="49"/>
      <c r="BRO49" s="49"/>
      <c r="BRP49" s="49"/>
      <c r="BRQ49" s="49"/>
      <c r="BRR49" s="49"/>
      <c r="BRS49" s="49"/>
      <c r="BRT49" s="49"/>
      <c r="BRU49" s="49"/>
      <c r="BRV49" s="49"/>
      <c r="BRW49" s="49"/>
      <c r="BRX49" s="49"/>
      <c r="BRY49" s="49"/>
      <c r="BRZ49" s="49"/>
      <c r="BSA49" s="49"/>
      <c r="BSB49" s="49"/>
      <c r="BSC49" s="49"/>
      <c r="BSD49" s="49"/>
      <c r="BSE49" s="49"/>
      <c r="BSF49" s="49"/>
      <c r="BSG49" s="49"/>
      <c r="BSH49" s="49"/>
      <c r="BSI49" s="49"/>
      <c r="BSJ49" s="49"/>
      <c r="BSK49" s="49"/>
      <c r="BSL49" s="49"/>
      <c r="BSM49" s="49"/>
      <c r="BSN49" s="49"/>
      <c r="BSO49" s="49"/>
      <c r="BSP49" s="49"/>
      <c r="BSQ49" s="49"/>
      <c r="BSR49" s="49"/>
      <c r="BSS49" s="49"/>
      <c r="BST49" s="49"/>
      <c r="BSU49" s="49"/>
      <c r="BSV49" s="49"/>
      <c r="BSW49" s="49"/>
      <c r="BSX49" s="49"/>
      <c r="BSY49" s="49"/>
      <c r="BSZ49" s="49"/>
      <c r="BTA49" s="49"/>
      <c r="BTB49" s="49"/>
      <c r="BTC49" s="49"/>
      <c r="BTD49" s="49"/>
      <c r="BTE49" s="49"/>
      <c r="BTF49" s="49"/>
      <c r="BTG49" s="49"/>
      <c r="BTH49" s="49"/>
      <c r="BTI49" s="49"/>
      <c r="BTJ49" s="49"/>
      <c r="BTK49" s="49"/>
      <c r="BTL49" s="49"/>
      <c r="BTM49" s="49"/>
      <c r="BTN49" s="49"/>
      <c r="BTO49" s="49"/>
      <c r="BTP49" s="49"/>
      <c r="BTQ49" s="49"/>
      <c r="BTR49" s="49"/>
      <c r="BTS49" s="49"/>
      <c r="BTT49" s="49"/>
      <c r="BTU49" s="49"/>
      <c r="BTV49" s="49"/>
      <c r="BTW49" s="49"/>
      <c r="BTX49" s="49"/>
      <c r="BTY49" s="49"/>
      <c r="BTZ49" s="49"/>
      <c r="BUA49" s="49"/>
      <c r="BUB49" s="49"/>
      <c r="BUC49" s="49"/>
      <c r="BUD49" s="49"/>
      <c r="BUE49" s="49"/>
      <c r="BUF49" s="49"/>
      <c r="BUG49" s="49"/>
      <c r="BUH49" s="49"/>
      <c r="BUI49" s="49"/>
      <c r="BUJ49" s="49"/>
      <c r="BUK49" s="49"/>
      <c r="BUL49" s="49"/>
      <c r="BUM49" s="49"/>
      <c r="BUN49" s="49"/>
      <c r="BUO49" s="49"/>
      <c r="BUP49" s="49"/>
      <c r="BUQ49" s="49"/>
      <c r="BUR49" s="49"/>
      <c r="BUS49" s="49"/>
      <c r="BUT49" s="49"/>
      <c r="BUU49" s="49"/>
      <c r="BUV49" s="49"/>
      <c r="BUW49" s="49"/>
      <c r="BUX49" s="49"/>
      <c r="BUY49" s="49"/>
      <c r="BUZ49" s="49"/>
      <c r="BVA49" s="49"/>
      <c r="BVB49" s="49"/>
      <c r="BVC49" s="49"/>
      <c r="BVD49" s="49"/>
      <c r="BVE49" s="49"/>
      <c r="BVF49" s="49"/>
      <c r="BVG49" s="49"/>
      <c r="BVH49" s="49"/>
      <c r="BVI49" s="49"/>
      <c r="BVJ49" s="49"/>
      <c r="BVK49" s="49"/>
      <c r="BVL49" s="49"/>
      <c r="BVM49" s="49"/>
      <c r="BVN49" s="49"/>
      <c r="BVO49" s="49"/>
      <c r="BVP49" s="49"/>
      <c r="BVQ49" s="49"/>
      <c r="BVR49" s="49"/>
      <c r="BVS49" s="49"/>
      <c r="BVT49" s="49"/>
      <c r="BVU49" s="49"/>
      <c r="BVV49" s="49"/>
      <c r="BVW49" s="49"/>
      <c r="BVX49" s="49"/>
      <c r="BVY49" s="49"/>
      <c r="BVZ49" s="49"/>
      <c r="BWA49" s="49"/>
      <c r="BWB49" s="49"/>
      <c r="BWC49" s="49"/>
      <c r="BWD49" s="49"/>
      <c r="BWE49" s="49"/>
      <c r="BWF49" s="49"/>
      <c r="BWG49" s="49"/>
      <c r="BWH49" s="49"/>
      <c r="BWI49" s="49"/>
      <c r="BWJ49" s="49"/>
      <c r="BWK49" s="49"/>
      <c r="BWL49" s="49"/>
      <c r="BWM49" s="49"/>
      <c r="BWN49" s="49"/>
      <c r="BWO49" s="49"/>
      <c r="BWP49" s="49"/>
      <c r="BWQ49" s="49"/>
      <c r="BWR49" s="49"/>
      <c r="BWS49" s="49"/>
      <c r="BWT49" s="49"/>
      <c r="BWU49" s="49"/>
      <c r="BWV49" s="49"/>
      <c r="BWW49" s="49"/>
      <c r="BWX49" s="49"/>
      <c r="BWY49" s="49"/>
      <c r="BWZ49" s="49"/>
      <c r="BXA49" s="49"/>
      <c r="BXB49" s="49"/>
      <c r="BXC49" s="49"/>
      <c r="BXD49" s="49"/>
      <c r="BXE49" s="49"/>
      <c r="BXF49" s="49"/>
      <c r="BXG49" s="49"/>
      <c r="BXH49" s="49"/>
      <c r="BXI49" s="49"/>
      <c r="BXJ49" s="49"/>
      <c r="BXK49" s="49"/>
      <c r="BXL49" s="49"/>
      <c r="BXM49" s="49"/>
      <c r="BXN49" s="49"/>
      <c r="BXO49" s="49"/>
      <c r="BXP49" s="49"/>
      <c r="BXQ49" s="49"/>
      <c r="BXR49" s="49"/>
      <c r="BXS49" s="49"/>
      <c r="BXT49" s="49"/>
      <c r="BXU49" s="49"/>
      <c r="BXV49" s="49"/>
      <c r="BXW49" s="49"/>
      <c r="BXX49" s="49"/>
      <c r="BXY49" s="49"/>
      <c r="BXZ49" s="49"/>
      <c r="BYA49" s="49"/>
      <c r="BYB49" s="49"/>
      <c r="BYC49" s="49"/>
      <c r="BYD49" s="49"/>
      <c r="BYE49" s="49"/>
      <c r="BYF49" s="49"/>
      <c r="BYG49" s="49"/>
      <c r="BYH49" s="49"/>
      <c r="BYI49" s="49"/>
      <c r="BYJ49" s="49"/>
      <c r="BYK49" s="49"/>
      <c r="BYL49" s="49"/>
      <c r="BYM49" s="49"/>
      <c r="BYN49" s="49"/>
      <c r="BYO49" s="49"/>
      <c r="BYP49" s="49"/>
      <c r="BYQ49" s="49"/>
      <c r="BYR49" s="49"/>
      <c r="BYS49" s="49"/>
      <c r="BYT49" s="49"/>
      <c r="BYU49" s="49"/>
      <c r="BYV49" s="49"/>
      <c r="BYW49" s="49"/>
      <c r="BYX49" s="49"/>
      <c r="BYY49" s="49"/>
      <c r="BYZ49" s="49"/>
      <c r="BZA49" s="49"/>
      <c r="BZB49" s="49"/>
      <c r="BZC49" s="49"/>
      <c r="BZD49" s="49"/>
      <c r="BZE49" s="49"/>
      <c r="BZF49" s="49"/>
      <c r="BZG49" s="49"/>
      <c r="BZH49" s="49"/>
      <c r="BZI49" s="49"/>
      <c r="BZJ49" s="49"/>
      <c r="BZK49" s="49"/>
      <c r="BZL49" s="49"/>
      <c r="BZM49" s="49"/>
      <c r="BZN49" s="49"/>
      <c r="BZO49" s="49"/>
      <c r="BZP49" s="49"/>
      <c r="BZQ49" s="49"/>
      <c r="BZR49" s="49"/>
      <c r="BZS49" s="49"/>
      <c r="BZT49" s="49"/>
      <c r="BZU49" s="49"/>
      <c r="BZV49" s="49"/>
      <c r="BZW49" s="49"/>
      <c r="BZX49" s="49"/>
      <c r="BZY49" s="49"/>
      <c r="BZZ49" s="49"/>
      <c r="CAA49" s="49"/>
      <c r="CAB49" s="49"/>
      <c r="CAC49" s="49"/>
      <c r="CAD49" s="49"/>
      <c r="CAE49" s="49"/>
      <c r="CAF49" s="49"/>
      <c r="CAG49" s="49"/>
      <c r="CAH49" s="49"/>
      <c r="CAI49" s="49"/>
      <c r="CAJ49" s="49"/>
      <c r="CAK49" s="49"/>
      <c r="CAL49" s="49"/>
      <c r="CAM49" s="49"/>
      <c r="CAN49" s="49"/>
      <c r="CAO49" s="49"/>
      <c r="CAP49" s="49"/>
      <c r="CAQ49" s="49"/>
      <c r="CAR49" s="49"/>
      <c r="CAS49" s="49"/>
      <c r="CAT49" s="49"/>
      <c r="CAU49" s="49"/>
      <c r="CAV49" s="49"/>
      <c r="CAW49" s="49"/>
      <c r="CAX49" s="49"/>
      <c r="CAY49" s="49"/>
      <c r="CAZ49" s="49"/>
      <c r="CBA49" s="49"/>
      <c r="CBB49" s="49"/>
      <c r="CBC49" s="49"/>
      <c r="CBD49" s="49"/>
      <c r="CBE49" s="49"/>
      <c r="CBF49" s="49"/>
      <c r="CBG49" s="49"/>
      <c r="CBH49" s="49"/>
      <c r="CBI49" s="49"/>
      <c r="CBJ49" s="49"/>
      <c r="CBK49" s="49"/>
      <c r="CBL49" s="49"/>
      <c r="CBM49" s="49"/>
      <c r="CBN49" s="49"/>
      <c r="CBO49" s="49"/>
      <c r="CBP49" s="49"/>
      <c r="CBQ49" s="49"/>
      <c r="CBR49" s="49"/>
      <c r="CBS49" s="49"/>
      <c r="CBT49" s="49"/>
      <c r="CBU49" s="49"/>
      <c r="CBV49" s="49"/>
      <c r="CBW49" s="49"/>
      <c r="CBX49" s="49"/>
      <c r="CBY49" s="49"/>
      <c r="CBZ49" s="49"/>
      <c r="CCA49" s="49"/>
      <c r="CCB49" s="49"/>
      <c r="CCC49" s="49"/>
      <c r="CCD49" s="49"/>
      <c r="CCE49" s="49"/>
      <c r="CCF49" s="49"/>
      <c r="CCG49" s="49"/>
      <c r="CCH49" s="49"/>
      <c r="CCI49" s="49"/>
      <c r="CCJ49" s="49"/>
      <c r="CCK49" s="49"/>
      <c r="CCL49" s="49"/>
      <c r="CCM49" s="49"/>
      <c r="CCN49" s="49"/>
      <c r="CCO49" s="49"/>
      <c r="CCP49" s="49"/>
      <c r="CCQ49" s="49"/>
      <c r="CCR49" s="49"/>
      <c r="CCS49" s="49"/>
      <c r="CCT49" s="49"/>
      <c r="CCU49" s="49"/>
      <c r="CCV49" s="49"/>
      <c r="CCW49" s="49"/>
      <c r="CCX49" s="49"/>
      <c r="CCY49" s="49"/>
      <c r="CCZ49" s="49"/>
      <c r="CDA49" s="49"/>
      <c r="CDB49" s="49"/>
      <c r="CDC49" s="49"/>
      <c r="CDD49" s="49"/>
      <c r="CDE49" s="49"/>
      <c r="CDF49" s="49"/>
      <c r="CDG49" s="49"/>
      <c r="CDH49" s="49"/>
      <c r="CDI49" s="49"/>
      <c r="CDJ49" s="49"/>
      <c r="CDK49" s="49"/>
      <c r="CDL49" s="49"/>
      <c r="CDM49" s="49"/>
      <c r="CDN49" s="49"/>
      <c r="CDO49" s="49"/>
      <c r="CDP49" s="49"/>
      <c r="CDQ49" s="49"/>
      <c r="CDR49" s="49"/>
      <c r="CDS49" s="49"/>
      <c r="CDT49" s="49"/>
      <c r="CDU49" s="49"/>
      <c r="CDV49" s="49"/>
      <c r="CDW49" s="49"/>
      <c r="CDX49" s="49"/>
      <c r="CDY49" s="49"/>
      <c r="CDZ49" s="49"/>
      <c r="CEA49" s="49"/>
      <c r="CEB49" s="49"/>
      <c r="CEC49" s="49"/>
      <c r="CED49" s="49"/>
      <c r="CEE49" s="49"/>
      <c r="CEF49" s="49"/>
      <c r="CEG49" s="49"/>
      <c r="CEH49" s="49"/>
      <c r="CEI49" s="49"/>
      <c r="CEJ49" s="49"/>
      <c r="CEK49" s="49"/>
      <c r="CEL49" s="49"/>
      <c r="CEM49" s="49"/>
      <c r="CEN49" s="49"/>
      <c r="CEO49" s="49"/>
      <c r="CEP49" s="49"/>
      <c r="CEQ49" s="49"/>
      <c r="CER49" s="49"/>
      <c r="CES49" s="49"/>
      <c r="CET49" s="49"/>
      <c r="CEU49" s="49"/>
      <c r="CEV49" s="49"/>
      <c r="CEW49" s="49"/>
      <c r="CEX49" s="49"/>
      <c r="CEY49" s="49"/>
      <c r="CEZ49" s="49"/>
      <c r="CFA49" s="49"/>
      <c r="CFB49" s="49"/>
      <c r="CFC49" s="49"/>
      <c r="CFD49" s="49"/>
      <c r="CFE49" s="49"/>
      <c r="CFF49" s="49"/>
      <c r="CFG49" s="49"/>
      <c r="CFH49" s="49"/>
      <c r="CFI49" s="49"/>
      <c r="CFJ49" s="49"/>
      <c r="CFK49" s="49"/>
      <c r="CFL49" s="49"/>
      <c r="CFM49" s="49"/>
      <c r="CFN49" s="49"/>
      <c r="CFO49" s="49"/>
      <c r="CFP49" s="49"/>
      <c r="CFQ49" s="49"/>
      <c r="CFR49" s="49"/>
      <c r="CFS49" s="49"/>
      <c r="CFT49" s="49"/>
      <c r="CFU49" s="49"/>
      <c r="CFV49" s="49"/>
      <c r="CFW49" s="49"/>
      <c r="CFX49" s="49"/>
      <c r="CFY49" s="49"/>
      <c r="CFZ49" s="49"/>
      <c r="CGA49" s="49"/>
      <c r="CGB49" s="49"/>
      <c r="CGC49" s="49"/>
      <c r="CGD49" s="49"/>
      <c r="CGE49" s="49"/>
      <c r="CGF49" s="49"/>
      <c r="CGG49" s="49"/>
      <c r="CGH49" s="49"/>
      <c r="CGI49" s="49"/>
      <c r="CGJ49" s="49"/>
      <c r="CGK49" s="49"/>
      <c r="CGL49" s="49"/>
      <c r="CGM49" s="49"/>
      <c r="CGN49" s="49"/>
      <c r="CGO49" s="49"/>
      <c r="CGP49" s="49"/>
      <c r="CGQ49" s="49"/>
      <c r="CGR49" s="49"/>
      <c r="CGS49" s="49"/>
      <c r="CGT49" s="49"/>
      <c r="CGU49" s="49"/>
      <c r="CGV49" s="49"/>
      <c r="CGW49" s="49"/>
      <c r="CGX49" s="49"/>
      <c r="CGY49" s="49"/>
      <c r="CGZ49" s="49"/>
      <c r="CHA49" s="49"/>
      <c r="CHB49" s="49"/>
      <c r="CHC49" s="49"/>
      <c r="CHD49" s="49"/>
      <c r="CHE49" s="49"/>
      <c r="CHF49" s="49"/>
      <c r="CHG49" s="49"/>
      <c r="CHH49" s="49"/>
      <c r="CHI49" s="49"/>
      <c r="CHJ49" s="49"/>
      <c r="CHK49" s="49"/>
      <c r="CHL49" s="49"/>
      <c r="CHM49" s="49"/>
      <c r="CHN49" s="49"/>
      <c r="CHO49" s="49"/>
      <c r="CHP49" s="49"/>
      <c r="CHQ49" s="49"/>
      <c r="CHR49" s="49"/>
      <c r="CHS49" s="49"/>
      <c r="CHT49" s="49"/>
      <c r="CHU49" s="49"/>
      <c r="CHV49" s="49"/>
      <c r="CHW49" s="49"/>
      <c r="CHX49" s="49"/>
      <c r="CHY49" s="49"/>
      <c r="CHZ49" s="49"/>
      <c r="CIA49" s="49"/>
      <c r="CIB49" s="49"/>
      <c r="CIC49" s="49"/>
      <c r="CID49" s="49"/>
      <c r="CIE49" s="49"/>
      <c r="CIF49" s="49"/>
      <c r="CIG49" s="49"/>
      <c r="CIH49" s="49"/>
      <c r="CII49" s="49"/>
      <c r="CIJ49" s="49"/>
      <c r="CIK49" s="49"/>
      <c r="CIL49" s="49"/>
      <c r="CIM49" s="49"/>
      <c r="CIN49" s="49"/>
      <c r="CIO49" s="49"/>
      <c r="CIP49" s="49"/>
      <c r="CIQ49" s="49"/>
      <c r="CIR49" s="49"/>
      <c r="CIS49" s="49"/>
      <c r="CIT49" s="49"/>
      <c r="CIU49" s="49"/>
      <c r="CIV49" s="49"/>
      <c r="CIW49" s="49"/>
      <c r="CIX49" s="49"/>
      <c r="CIY49" s="49"/>
      <c r="CIZ49" s="49"/>
      <c r="CJA49" s="49"/>
      <c r="CJB49" s="49"/>
      <c r="CJC49" s="49"/>
      <c r="CJD49" s="49"/>
      <c r="CJE49" s="49"/>
      <c r="CJF49" s="49"/>
      <c r="CJG49" s="49"/>
      <c r="CJH49" s="49"/>
      <c r="CJI49" s="49"/>
      <c r="CJJ49" s="49"/>
      <c r="CJK49" s="49"/>
      <c r="CJL49" s="49"/>
      <c r="CJM49" s="49"/>
      <c r="CJN49" s="49"/>
      <c r="CJO49" s="49"/>
      <c r="CJP49" s="49"/>
      <c r="CJQ49" s="49"/>
      <c r="CJR49" s="49"/>
      <c r="CJS49" s="49"/>
      <c r="CJT49" s="49"/>
      <c r="CJU49" s="49"/>
      <c r="CJV49" s="49"/>
      <c r="CJW49" s="49"/>
      <c r="CJX49" s="49"/>
      <c r="CJY49" s="49"/>
      <c r="CJZ49" s="49"/>
      <c r="CKA49" s="49"/>
      <c r="CKB49" s="49"/>
      <c r="CKC49" s="49"/>
      <c r="CKD49" s="49"/>
      <c r="CKE49" s="49"/>
      <c r="CKF49" s="49"/>
      <c r="CKG49" s="49"/>
      <c r="CKH49" s="49"/>
      <c r="CKI49" s="49"/>
      <c r="CKJ49" s="49"/>
      <c r="CKK49" s="49"/>
      <c r="CKL49" s="49"/>
      <c r="CKM49" s="49"/>
      <c r="CKN49" s="49"/>
      <c r="CKO49" s="49"/>
      <c r="CKP49" s="49"/>
      <c r="CKQ49" s="49"/>
      <c r="CKR49" s="49"/>
      <c r="CKS49" s="49"/>
      <c r="CKT49" s="49"/>
      <c r="CKU49" s="49"/>
      <c r="CKV49" s="49"/>
      <c r="CKW49" s="49"/>
      <c r="CKX49" s="49"/>
      <c r="CKY49" s="49"/>
      <c r="CKZ49" s="49"/>
      <c r="CLA49" s="49"/>
      <c r="CLB49" s="49"/>
      <c r="CLC49" s="49"/>
      <c r="CLD49" s="49"/>
      <c r="CLE49" s="49"/>
      <c r="CLF49" s="49"/>
      <c r="CLG49" s="49"/>
      <c r="CLH49" s="49"/>
      <c r="CLI49" s="49"/>
      <c r="CLJ49" s="49"/>
      <c r="CLK49" s="49"/>
      <c r="CLL49" s="49"/>
      <c r="CLM49" s="49"/>
      <c r="CLN49" s="49"/>
      <c r="CLO49" s="49"/>
      <c r="CLP49" s="49"/>
      <c r="CLQ49" s="49"/>
      <c r="CLR49" s="49"/>
      <c r="CLS49" s="49"/>
      <c r="CLT49" s="49"/>
      <c r="CLU49" s="49"/>
      <c r="CLV49" s="49"/>
      <c r="CLW49" s="49"/>
      <c r="CLX49" s="49"/>
      <c r="CLY49" s="49"/>
      <c r="CLZ49" s="49"/>
      <c r="CMA49" s="49"/>
      <c r="CMB49" s="49"/>
      <c r="CMC49" s="49"/>
      <c r="CMD49" s="49"/>
      <c r="CME49" s="49"/>
      <c r="CMF49" s="49"/>
      <c r="CMG49" s="49"/>
      <c r="CMH49" s="49"/>
      <c r="CMI49" s="49"/>
      <c r="CMJ49" s="49"/>
      <c r="CMK49" s="49"/>
      <c r="CML49" s="49"/>
      <c r="CMM49" s="49"/>
      <c r="CMN49" s="49"/>
      <c r="CMO49" s="49"/>
      <c r="CMP49" s="49"/>
      <c r="CMQ49" s="49"/>
      <c r="CMR49" s="49"/>
      <c r="CMS49" s="49"/>
      <c r="CMT49" s="49"/>
      <c r="CMU49" s="49"/>
      <c r="CMV49" s="49"/>
      <c r="CMW49" s="49"/>
      <c r="CMX49" s="49"/>
      <c r="CMY49" s="49"/>
      <c r="CMZ49" s="49"/>
      <c r="CNA49" s="49"/>
      <c r="CNB49" s="49"/>
      <c r="CNC49" s="49"/>
      <c r="CND49" s="49"/>
      <c r="CNE49" s="49"/>
      <c r="CNF49" s="49"/>
      <c r="CNG49" s="49"/>
      <c r="CNH49" s="49"/>
      <c r="CNI49" s="49"/>
      <c r="CNJ49" s="49"/>
      <c r="CNK49" s="49"/>
      <c r="CNL49" s="49"/>
      <c r="CNM49" s="49"/>
      <c r="CNN49" s="49"/>
      <c r="CNO49" s="49"/>
      <c r="CNP49" s="49"/>
      <c r="CNQ49" s="49"/>
      <c r="CNR49" s="49"/>
      <c r="CNS49" s="49"/>
      <c r="CNT49" s="49"/>
      <c r="CNU49" s="49"/>
      <c r="CNV49" s="49"/>
      <c r="CNW49" s="49"/>
      <c r="CNX49" s="49"/>
      <c r="CNY49" s="49"/>
      <c r="CNZ49" s="49"/>
      <c r="COA49" s="49"/>
      <c r="COB49" s="49"/>
      <c r="COC49" s="49"/>
      <c r="COD49" s="49"/>
      <c r="COE49" s="49"/>
      <c r="COF49" s="49"/>
      <c r="COG49" s="49"/>
      <c r="COH49" s="49"/>
      <c r="COI49" s="49"/>
      <c r="COJ49" s="49"/>
      <c r="COK49" s="49"/>
      <c r="COL49" s="49"/>
      <c r="COM49" s="49"/>
      <c r="CON49" s="49"/>
      <c r="COO49" s="49"/>
      <c r="COP49" s="49"/>
      <c r="COQ49" s="49"/>
      <c r="COR49" s="49"/>
      <c r="COS49" s="49"/>
      <c r="COT49" s="49"/>
      <c r="COU49" s="49"/>
      <c r="COV49" s="49"/>
      <c r="COW49" s="49"/>
      <c r="COX49" s="49"/>
      <c r="COY49" s="49"/>
      <c r="COZ49" s="49"/>
      <c r="CPA49" s="49"/>
      <c r="CPB49" s="49"/>
      <c r="CPC49" s="49"/>
      <c r="CPD49" s="49"/>
      <c r="CPE49" s="49"/>
      <c r="CPF49" s="49"/>
      <c r="CPG49" s="49"/>
      <c r="CPH49" s="49"/>
      <c r="CPI49" s="49"/>
      <c r="CPJ49" s="49"/>
      <c r="CPK49" s="49"/>
      <c r="CPL49" s="49"/>
      <c r="CPM49" s="49"/>
      <c r="CPN49" s="49"/>
      <c r="CPO49" s="49"/>
      <c r="CPP49" s="49"/>
      <c r="CPQ49" s="49"/>
      <c r="CPR49" s="49"/>
      <c r="CPS49" s="49"/>
      <c r="CPT49" s="49"/>
      <c r="CPU49" s="49"/>
      <c r="CPV49" s="49"/>
      <c r="CPW49" s="49"/>
      <c r="CPX49" s="49"/>
      <c r="CPY49" s="49"/>
      <c r="CPZ49" s="49"/>
      <c r="CQA49" s="49"/>
      <c r="CQB49" s="49"/>
      <c r="CQC49" s="49"/>
      <c r="CQD49" s="49"/>
      <c r="CQE49" s="49"/>
      <c r="CQF49" s="49"/>
      <c r="CQG49" s="49"/>
      <c r="CQH49" s="49"/>
      <c r="CQI49" s="49"/>
      <c r="CQJ49" s="49"/>
      <c r="CQK49" s="49"/>
      <c r="CQL49" s="49"/>
      <c r="CQM49" s="49"/>
      <c r="CQN49" s="49"/>
      <c r="CQO49" s="49"/>
      <c r="CQP49" s="49"/>
      <c r="CQQ49" s="49"/>
      <c r="CQR49" s="49"/>
      <c r="CQS49" s="49"/>
      <c r="CQT49" s="49"/>
      <c r="CQU49" s="49"/>
      <c r="CQV49" s="49"/>
      <c r="CQW49" s="49"/>
      <c r="CQX49" s="49"/>
      <c r="CQY49" s="49"/>
      <c r="CQZ49" s="49"/>
      <c r="CRA49" s="49"/>
      <c r="CRB49" s="49"/>
      <c r="CRC49" s="49"/>
      <c r="CRD49" s="49"/>
      <c r="CRE49" s="49"/>
      <c r="CRF49" s="49"/>
      <c r="CRG49" s="49"/>
      <c r="CRH49" s="49"/>
      <c r="CRI49" s="49"/>
      <c r="CRJ49" s="49"/>
      <c r="CRK49" s="49"/>
      <c r="CRL49" s="49"/>
      <c r="CRM49" s="49"/>
      <c r="CRN49" s="49"/>
      <c r="CRO49" s="49"/>
      <c r="CRP49" s="49"/>
      <c r="CRQ49" s="49"/>
      <c r="CRR49" s="49"/>
      <c r="CRS49" s="49"/>
      <c r="CRT49" s="49"/>
      <c r="CRU49" s="49"/>
      <c r="CRV49" s="49"/>
      <c r="CRW49" s="49"/>
      <c r="CRX49" s="49"/>
      <c r="CRY49" s="49"/>
      <c r="CRZ49" s="49"/>
      <c r="CSA49" s="49"/>
      <c r="CSB49" s="49"/>
      <c r="CSC49" s="49"/>
      <c r="CSD49" s="49"/>
      <c r="CSE49" s="49"/>
      <c r="CSF49" s="49"/>
      <c r="CSG49" s="49"/>
      <c r="CSH49" s="49"/>
      <c r="CSI49" s="49"/>
      <c r="CSJ49" s="49"/>
      <c r="CSK49" s="49"/>
      <c r="CSL49" s="49"/>
      <c r="CSM49" s="49"/>
      <c r="CSN49" s="49"/>
      <c r="CSO49" s="49"/>
      <c r="CSP49" s="49"/>
      <c r="CSQ49" s="49"/>
      <c r="CSR49" s="49"/>
      <c r="CSS49" s="49"/>
      <c r="CST49" s="49"/>
      <c r="CSU49" s="49"/>
      <c r="CSV49" s="49"/>
      <c r="CSW49" s="49"/>
      <c r="CSX49" s="49"/>
      <c r="CSY49" s="49"/>
      <c r="CSZ49" s="49"/>
      <c r="CTA49" s="49"/>
      <c r="CTB49" s="49"/>
      <c r="CTC49" s="49"/>
      <c r="CTD49" s="49"/>
      <c r="CTE49" s="49"/>
      <c r="CTF49" s="49"/>
      <c r="CTG49" s="49"/>
      <c r="CTH49" s="49"/>
      <c r="CTI49" s="49"/>
      <c r="CTJ49" s="49"/>
      <c r="CTK49" s="49"/>
      <c r="CTL49" s="49"/>
      <c r="CTM49" s="49"/>
      <c r="CTN49" s="49"/>
      <c r="CTO49" s="49"/>
      <c r="CTP49" s="49"/>
      <c r="CTQ49" s="49"/>
      <c r="CTR49" s="49"/>
      <c r="CTS49" s="49"/>
      <c r="CTT49" s="49"/>
      <c r="CTU49" s="49"/>
      <c r="CTV49" s="49"/>
      <c r="CTW49" s="49"/>
      <c r="CTX49" s="49"/>
      <c r="CTY49" s="49"/>
      <c r="CTZ49" s="49"/>
      <c r="CUA49" s="49"/>
      <c r="CUB49" s="49"/>
      <c r="CUC49" s="49"/>
      <c r="CUD49" s="49"/>
      <c r="CUE49" s="49"/>
      <c r="CUF49" s="49"/>
      <c r="CUG49" s="49"/>
      <c r="CUH49" s="49"/>
      <c r="CUI49" s="49"/>
      <c r="CUJ49" s="49"/>
      <c r="CUK49" s="49"/>
      <c r="CUL49" s="49"/>
      <c r="CUM49" s="49"/>
      <c r="CUN49" s="49"/>
      <c r="CUO49" s="49"/>
      <c r="CUP49" s="49"/>
      <c r="CUQ49" s="49"/>
      <c r="CUR49" s="49"/>
      <c r="CUS49" s="49"/>
      <c r="CUT49" s="49"/>
      <c r="CUU49" s="49"/>
      <c r="CUV49" s="49"/>
      <c r="CUW49" s="49"/>
      <c r="CUX49" s="49"/>
      <c r="CUY49" s="49"/>
      <c r="CUZ49" s="49"/>
      <c r="CVA49" s="49"/>
      <c r="CVB49" s="49"/>
      <c r="CVC49" s="49"/>
      <c r="CVD49" s="49"/>
      <c r="CVE49" s="49"/>
      <c r="CVF49" s="49"/>
      <c r="CVG49" s="49"/>
      <c r="CVH49" s="49"/>
      <c r="CVI49" s="49"/>
      <c r="CVJ49" s="49"/>
      <c r="CVK49" s="49"/>
      <c r="CVL49" s="49"/>
      <c r="CVM49" s="49"/>
      <c r="CVN49" s="49"/>
      <c r="CVO49" s="49"/>
      <c r="CVP49" s="49"/>
      <c r="CVQ49" s="49"/>
      <c r="CVR49" s="49"/>
      <c r="CVS49" s="49"/>
      <c r="CVT49" s="49"/>
      <c r="CVU49" s="49"/>
      <c r="CVV49" s="49"/>
      <c r="CVW49" s="49"/>
      <c r="CVX49" s="49"/>
      <c r="CVY49" s="49"/>
      <c r="CVZ49" s="49"/>
      <c r="CWA49" s="49"/>
      <c r="CWB49" s="49"/>
      <c r="CWC49" s="49"/>
      <c r="CWD49" s="49"/>
      <c r="CWE49" s="49"/>
      <c r="CWF49" s="49"/>
      <c r="CWG49" s="49"/>
      <c r="CWH49" s="49"/>
      <c r="CWI49" s="49"/>
      <c r="CWJ49" s="49"/>
      <c r="CWK49" s="49"/>
      <c r="CWL49" s="49"/>
      <c r="CWM49" s="49"/>
      <c r="CWN49" s="49"/>
      <c r="CWO49" s="49"/>
      <c r="CWP49" s="49"/>
      <c r="CWQ49" s="49"/>
      <c r="CWR49" s="49"/>
      <c r="CWS49" s="49"/>
      <c r="CWT49" s="49"/>
      <c r="CWU49" s="49"/>
      <c r="CWV49" s="49"/>
      <c r="CWW49" s="49"/>
      <c r="CWX49" s="49"/>
      <c r="CWY49" s="49"/>
      <c r="CWZ49" s="49"/>
      <c r="CXA49" s="49"/>
      <c r="CXB49" s="49"/>
      <c r="CXC49" s="49"/>
      <c r="CXD49" s="49"/>
      <c r="CXE49" s="49"/>
      <c r="CXF49" s="49"/>
      <c r="CXG49" s="49"/>
      <c r="CXH49" s="49"/>
      <c r="CXI49" s="49"/>
      <c r="CXJ49" s="49"/>
      <c r="CXK49" s="49"/>
      <c r="CXL49" s="49"/>
      <c r="CXM49" s="49"/>
      <c r="CXN49" s="49"/>
      <c r="CXO49" s="49"/>
      <c r="CXP49" s="49"/>
      <c r="CXQ49" s="49"/>
      <c r="CXR49" s="49"/>
      <c r="CXS49" s="49"/>
      <c r="CXT49" s="49"/>
      <c r="CXU49" s="49"/>
      <c r="CXV49" s="49"/>
      <c r="CXW49" s="49"/>
      <c r="CXX49" s="49"/>
      <c r="CXY49" s="49"/>
      <c r="CXZ49" s="49"/>
      <c r="CYA49" s="49"/>
      <c r="CYB49" s="49"/>
      <c r="CYC49" s="49"/>
      <c r="CYD49" s="49"/>
      <c r="CYE49" s="49"/>
      <c r="CYF49" s="49"/>
      <c r="CYG49" s="49"/>
      <c r="CYH49" s="49"/>
      <c r="CYI49" s="49"/>
      <c r="CYJ49" s="49"/>
      <c r="CYK49" s="49"/>
      <c r="CYL49" s="49"/>
      <c r="CYM49" s="49"/>
      <c r="CYN49" s="49"/>
      <c r="CYO49" s="49"/>
      <c r="CYP49" s="49"/>
      <c r="CYQ49" s="49"/>
      <c r="CYR49" s="49"/>
      <c r="CYS49" s="49"/>
      <c r="CYT49" s="49"/>
      <c r="CYU49" s="49"/>
      <c r="CYV49" s="49"/>
      <c r="CYW49" s="49"/>
      <c r="CYX49" s="49"/>
      <c r="CYY49" s="49"/>
      <c r="CYZ49" s="49"/>
      <c r="CZA49" s="49"/>
      <c r="CZB49" s="49"/>
      <c r="CZC49" s="49"/>
      <c r="CZD49" s="49"/>
      <c r="CZE49" s="49"/>
      <c r="CZF49" s="49"/>
      <c r="CZG49" s="49"/>
      <c r="CZH49" s="49"/>
      <c r="CZI49" s="49"/>
      <c r="CZJ49" s="49"/>
      <c r="CZK49" s="49"/>
      <c r="CZL49" s="49"/>
      <c r="CZM49" s="49"/>
      <c r="CZN49" s="49"/>
      <c r="CZO49" s="49"/>
      <c r="CZP49" s="49"/>
      <c r="CZQ49" s="49"/>
      <c r="CZR49" s="49"/>
      <c r="CZS49" s="49"/>
      <c r="CZT49" s="49"/>
      <c r="CZU49" s="49"/>
      <c r="CZV49" s="49"/>
      <c r="CZW49" s="49"/>
      <c r="CZX49" s="49"/>
      <c r="CZY49" s="49"/>
      <c r="CZZ49" s="49"/>
      <c r="DAA49" s="49"/>
      <c r="DAB49" s="49"/>
      <c r="DAC49" s="49"/>
      <c r="DAD49" s="49"/>
      <c r="DAE49" s="49"/>
      <c r="DAF49" s="49"/>
      <c r="DAG49" s="49"/>
      <c r="DAH49" s="49"/>
      <c r="DAI49" s="49"/>
      <c r="DAJ49" s="49"/>
      <c r="DAK49" s="49"/>
      <c r="DAL49" s="49"/>
      <c r="DAM49" s="49"/>
      <c r="DAN49" s="49"/>
      <c r="DAO49" s="49"/>
      <c r="DAP49" s="49"/>
      <c r="DAQ49" s="49"/>
      <c r="DAR49" s="49"/>
      <c r="DAS49" s="49"/>
      <c r="DAT49" s="49"/>
      <c r="DAU49" s="49"/>
      <c r="DAV49" s="49"/>
      <c r="DAW49" s="49"/>
      <c r="DAX49" s="49"/>
      <c r="DAY49" s="49"/>
      <c r="DAZ49" s="49"/>
      <c r="DBA49" s="49"/>
      <c r="DBB49" s="49"/>
      <c r="DBC49" s="49"/>
      <c r="DBD49" s="49"/>
      <c r="DBE49" s="49"/>
      <c r="DBF49" s="49"/>
      <c r="DBG49" s="49"/>
      <c r="DBH49" s="49"/>
      <c r="DBI49" s="49"/>
      <c r="DBJ49" s="49"/>
      <c r="DBK49" s="49"/>
      <c r="DBL49" s="49"/>
      <c r="DBM49" s="49"/>
      <c r="DBN49" s="49"/>
      <c r="DBO49" s="49"/>
      <c r="DBP49" s="49"/>
      <c r="DBQ49" s="49"/>
      <c r="DBR49" s="49"/>
      <c r="DBS49" s="49"/>
      <c r="DBT49" s="49"/>
      <c r="DBU49" s="49"/>
      <c r="DBV49" s="49"/>
      <c r="DBW49" s="49"/>
      <c r="DBX49" s="49"/>
      <c r="DBY49" s="49"/>
      <c r="DBZ49" s="49"/>
      <c r="DCA49" s="49"/>
      <c r="DCB49" s="49"/>
      <c r="DCC49" s="49"/>
      <c r="DCD49" s="49"/>
      <c r="DCE49" s="49"/>
      <c r="DCF49" s="49"/>
      <c r="DCG49" s="49"/>
      <c r="DCH49" s="49"/>
      <c r="DCI49" s="49"/>
      <c r="DCJ49" s="49"/>
      <c r="DCK49" s="49"/>
      <c r="DCL49" s="49"/>
      <c r="DCM49" s="49"/>
      <c r="DCN49" s="49"/>
      <c r="DCO49" s="49"/>
      <c r="DCP49" s="49"/>
      <c r="DCQ49" s="49"/>
      <c r="DCR49" s="49"/>
      <c r="DCS49" s="49"/>
      <c r="DCT49" s="49"/>
      <c r="DCU49" s="49"/>
      <c r="DCV49" s="49"/>
      <c r="DCW49" s="49"/>
      <c r="DCX49" s="49"/>
      <c r="DCY49" s="49"/>
      <c r="DCZ49" s="49"/>
      <c r="DDA49" s="49"/>
      <c r="DDB49" s="49"/>
      <c r="DDC49" s="49"/>
      <c r="DDD49" s="49"/>
      <c r="DDE49" s="49"/>
      <c r="DDF49" s="49"/>
      <c r="DDG49" s="49"/>
      <c r="DDH49" s="49"/>
      <c r="DDI49" s="49"/>
      <c r="DDJ49" s="49"/>
      <c r="DDK49" s="49"/>
      <c r="DDL49" s="49"/>
      <c r="DDM49" s="49"/>
      <c r="DDN49" s="49"/>
      <c r="DDO49" s="49"/>
      <c r="DDP49" s="49"/>
      <c r="DDQ49" s="49"/>
      <c r="DDR49" s="49"/>
      <c r="DDS49" s="49"/>
      <c r="DDT49" s="49"/>
      <c r="DDU49" s="49"/>
      <c r="DDV49" s="49"/>
      <c r="DDW49" s="49"/>
      <c r="DDX49" s="49"/>
      <c r="DDY49" s="49"/>
      <c r="DDZ49" s="49"/>
      <c r="DEA49" s="49"/>
      <c r="DEB49" s="49"/>
      <c r="DEC49" s="49"/>
      <c r="DED49" s="49"/>
      <c r="DEE49" s="49"/>
      <c r="DEF49" s="49"/>
      <c r="DEG49" s="49"/>
      <c r="DEH49" s="49"/>
      <c r="DEI49" s="49"/>
      <c r="DEJ49" s="49"/>
      <c r="DEK49" s="49"/>
      <c r="DEL49" s="49"/>
      <c r="DEM49" s="49"/>
      <c r="DEN49" s="49"/>
      <c r="DEO49" s="49"/>
      <c r="DEP49" s="49"/>
      <c r="DEQ49" s="49"/>
      <c r="DER49" s="49"/>
      <c r="DES49" s="49"/>
      <c r="DET49" s="49"/>
      <c r="DEU49" s="49"/>
      <c r="DEV49" s="49"/>
      <c r="DEW49" s="49"/>
      <c r="DEX49" s="49"/>
      <c r="DEY49" s="49"/>
      <c r="DEZ49" s="49"/>
      <c r="DFA49" s="49"/>
      <c r="DFB49" s="49"/>
      <c r="DFC49" s="49"/>
      <c r="DFD49" s="49"/>
      <c r="DFE49" s="49"/>
      <c r="DFF49" s="49"/>
      <c r="DFG49" s="49"/>
      <c r="DFH49" s="49"/>
      <c r="DFI49" s="49"/>
      <c r="DFJ49" s="49"/>
      <c r="DFK49" s="49"/>
      <c r="DFL49" s="49"/>
      <c r="DFM49" s="49"/>
      <c r="DFN49" s="49"/>
      <c r="DFO49" s="49"/>
      <c r="DFP49" s="49"/>
      <c r="DFQ49" s="49"/>
      <c r="DFR49" s="49"/>
      <c r="DFS49" s="49"/>
      <c r="DFT49" s="49"/>
      <c r="DFU49" s="49"/>
      <c r="DFV49" s="49"/>
      <c r="DFW49" s="49"/>
      <c r="DFX49" s="49"/>
      <c r="DFY49" s="49"/>
      <c r="DFZ49" s="49"/>
      <c r="DGA49" s="49"/>
      <c r="DGB49" s="49"/>
      <c r="DGC49" s="49"/>
      <c r="DGD49" s="49"/>
      <c r="DGE49" s="49"/>
      <c r="DGF49" s="49"/>
      <c r="DGG49" s="49"/>
      <c r="DGH49" s="49"/>
      <c r="DGI49" s="49"/>
      <c r="DGJ49" s="49"/>
      <c r="DGK49" s="49"/>
      <c r="DGL49" s="49"/>
      <c r="DGM49" s="49"/>
      <c r="DGN49" s="49"/>
      <c r="DGO49" s="49"/>
      <c r="DGP49" s="49"/>
      <c r="DGQ49" s="49"/>
      <c r="DGR49" s="49"/>
      <c r="DGS49" s="49"/>
      <c r="DGT49" s="49"/>
      <c r="DGU49" s="49"/>
      <c r="DGV49" s="49"/>
      <c r="DGW49" s="49"/>
      <c r="DGX49" s="49"/>
      <c r="DGY49" s="49"/>
      <c r="DGZ49" s="49"/>
      <c r="DHA49" s="49"/>
      <c r="DHB49" s="49"/>
      <c r="DHC49" s="49"/>
      <c r="DHD49" s="49"/>
      <c r="DHE49" s="49"/>
      <c r="DHF49" s="49"/>
      <c r="DHG49" s="49"/>
      <c r="DHH49" s="49"/>
      <c r="DHI49" s="49"/>
      <c r="DHJ49" s="49"/>
      <c r="DHK49" s="49"/>
      <c r="DHL49" s="49"/>
      <c r="DHM49" s="49"/>
      <c r="DHN49" s="49"/>
      <c r="DHO49" s="49"/>
      <c r="DHP49" s="49"/>
      <c r="DHQ49" s="49"/>
      <c r="DHR49" s="49"/>
      <c r="DHS49" s="49"/>
      <c r="DHT49" s="49"/>
      <c r="DHU49" s="49"/>
      <c r="DHV49" s="49"/>
      <c r="DHW49" s="49"/>
      <c r="DHX49" s="49"/>
      <c r="DHY49" s="49"/>
      <c r="DHZ49" s="49"/>
      <c r="DIA49" s="49"/>
      <c r="DIB49" s="49"/>
      <c r="DIC49" s="49"/>
      <c r="DID49" s="49"/>
      <c r="DIE49" s="49"/>
      <c r="DIF49" s="49"/>
      <c r="DIG49" s="49"/>
      <c r="DIH49" s="49"/>
      <c r="DII49" s="49"/>
      <c r="DIJ49" s="49"/>
      <c r="DIK49" s="49"/>
      <c r="DIL49" s="49"/>
      <c r="DIM49" s="49"/>
      <c r="DIN49" s="49"/>
      <c r="DIO49" s="49"/>
      <c r="DIP49" s="49"/>
      <c r="DIQ49" s="49"/>
      <c r="DIR49" s="49"/>
      <c r="DIS49" s="49"/>
      <c r="DIT49" s="49"/>
      <c r="DIU49" s="49"/>
      <c r="DIV49" s="49"/>
      <c r="DIW49" s="49"/>
      <c r="DIX49" s="49"/>
      <c r="DIY49" s="49"/>
      <c r="DIZ49" s="49"/>
      <c r="DJA49" s="49"/>
      <c r="DJB49" s="49"/>
      <c r="DJC49" s="49"/>
      <c r="DJD49" s="49"/>
      <c r="DJE49" s="49"/>
      <c r="DJF49" s="49"/>
      <c r="DJG49" s="49"/>
      <c r="DJH49" s="49"/>
      <c r="DJI49" s="49"/>
      <c r="DJJ49" s="49"/>
      <c r="DJK49" s="49"/>
      <c r="DJL49" s="49"/>
      <c r="DJM49" s="49"/>
      <c r="DJN49" s="49"/>
      <c r="DJO49" s="49"/>
      <c r="DJP49" s="49"/>
      <c r="DJQ49" s="49"/>
      <c r="DJR49" s="49"/>
      <c r="DJS49" s="49"/>
      <c r="DJT49" s="49"/>
      <c r="DJU49" s="49"/>
      <c r="DJV49" s="49"/>
      <c r="DJW49" s="49"/>
      <c r="DJX49" s="49"/>
      <c r="DJY49" s="49"/>
      <c r="DJZ49" s="49"/>
      <c r="DKA49" s="49"/>
      <c r="DKB49" s="49"/>
      <c r="DKC49" s="49"/>
      <c r="DKD49" s="49"/>
      <c r="DKE49" s="49"/>
      <c r="DKF49" s="49"/>
      <c r="DKG49" s="49"/>
      <c r="DKH49" s="49"/>
      <c r="DKI49" s="49"/>
      <c r="DKJ49" s="49"/>
      <c r="DKK49" s="49"/>
      <c r="DKL49" s="49"/>
      <c r="DKM49" s="49"/>
      <c r="DKN49" s="49"/>
      <c r="DKO49" s="49"/>
      <c r="DKP49" s="49"/>
      <c r="DKQ49" s="49"/>
      <c r="DKR49" s="49"/>
      <c r="DKS49" s="49"/>
      <c r="DKT49" s="49"/>
      <c r="DKU49" s="49"/>
      <c r="DKV49" s="49"/>
      <c r="DKW49" s="49"/>
      <c r="DKX49" s="49"/>
      <c r="DKY49" s="49"/>
      <c r="DKZ49" s="49"/>
      <c r="DLA49" s="49"/>
      <c r="DLB49" s="49"/>
      <c r="DLC49" s="49"/>
      <c r="DLD49" s="49"/>
      <c r="DLE49" s="49"/>
      <c r="DLF49" s="49"/>
      <c r="DLG49" s="49"/>
      <c r="DLH49" s="49"/>
      <c r="DLI49" s="49"/>
      <c r="DLJ49" s="49"/>
      <c r="DLK49" s="49"/>
      <c r="DLL49" s="49"/>
      <c r="DLM49" s="49"/>
      <c r="DLN49" s="49"/>
      <c r="DLO49" s="49"/>
      <c r="DLP49" s="49"/>
      <c r="DLQ49" s="49"/>
      <c r="DLR49" s="49"/>
      <c r="DLS49" s="49"/>
      <c r="DLT49" s="49"/>
      <c r="DLU49" s="49"/>
      <c r="DLV49" s="49"/>
      <c r="DLW49" s="49"/>
      <c r="DLX49" s="49"/>
      <c r="DLY49" s="49"/>
      <c r="DLZ49" s="49"/>
      <c r="DMA49" s="49"/>
      <c r="DMB49" s="49"/>
      <c r="DMC49" s="49"/>
      <c r="DMD49" s="49"/>
      <c r="DME49" s="49"/>
      <c r="DMF49" s="49"/>
      <c r="DMG49" s="49"/>
      <c r="DMH49" s="49"/>
      <c r="DMI49" s="49"/>
      <c r="DMJ49" s="49"/>
      <c r="DMK49" s="49"/>
      <c r="DML49" s="49"/>
      <c r="DMM49" s="49"/>
      <c r="DMN49" s="49"/>
      <c r="DMO49" s="49"/>
      <c r="DMP49" s="49"/>
      <c r="DMQ49" s="49"/>
      <c r="DMR49" s="49"/>
      <c r="DMS49" s="49"/>
      <c r="DMT49" s="49"/>
      <c r="DMU49" s="49"/>
      <c r="DMV49" s="49"/>
      <c r="DMW49" s="49"/>
      <c r="DMX49" s="49"/>
      <c r="DMY49" s="49"/>
      <c r="DMZ49" s="49"/>
      <c r="DNA49" s="49"/>
      <c r="DNB49" s="49"/>
      <c r="DNC49" s="49"/>
      <c r="DND49" s="49"/>
      <c r="DNE49" s="49"/>
      <c r="DNF49" s="49"/>
      <c r="DNG49" s="49"/>
      <c r="DNH49" s="49"/>
      <c r="DNI49" s="49"/>
      <c r="DNJ49" s="49"/>
      <c r="DNK49" s="49"/>
      <c r="DNL49" s="49"/>
      <c r="DNM49" s="49"/>
      <c r="DNN49" s="49"/>
      <c r="DNO49" s="49"/>
      <c r="DNP49" s="49"/>
      <c r="DNQ49" s="49"/>
      <c r="DNR49" s="49"/>
      <c r="DNS49" s="49"/>
      <c r="DNT49" s="49"/>
      <c r="DNU49" s="49"/>
      <c r="DNV49" s="49"/>
      <c r="DNW49" s="49"/>
      <c r="DNX49" s="49"/>
      <c r="DNY49" s="49"/>
      <c r="DNZ49" s="49"/>
      <c r="DOA49" s="49"/>
      <c r="DOB49" s="49"/>
      <c r="DOC49" s="49"/>
      <c r="DOD49" s="49"/>
      <c r="DOE49" s="49"/>
      <c r="DOF49" s="49"/>
      <c r="DOG49" s="49"/>
      <c r="DOH49" s="49"/>
      <c r="DOI49" s="49"/>
      <c r="DOJ49" s="49"/>
      <c r="DOK49" s="49"/>
      <c r="DOL49" s="49"/>
      <c r="DOM49" s="49"/>
      <c r="DON49" s="49"/>
      <c r="DOO49" s="49"/>
      <c r="DOP49" s="49"/>
      <c r="DOQ49" s="49"/>
      <c r="DOR49" s="49"/>
      <c r="DOS49" s="49"/>
      <c r="DOT49" s="49"/>
      <c r="DOU49" s="49"/>
      <c r="DOV49" s="49"/>
      <c r="DOW49" s="49"/>
      <c r="DOX49" s="49"/>
      <c r="DOY49" s="49"/>
      <c r="DOZ49" s="49"/>
      <c r="DPA49" s="49"/>
      <c r="DPB49" s="49"/>
      <c r="DPC49" s="49"/>
      <c r="DPD49" s="49"/>
      <c r="DPE49" s="49"/>
      <c r="DPF49" s="49"/>
      <c r="DPG49" s="49"/>
      <c r="DPH49" s="49"/>
      <c r="DPI49" s="49"/>
      <c r="DPJ49" s="49"/>
      <c r="DPK49" s="49"/>
      <c r="DPL49" s="49"/>
      <c r="DPM49" s="49"/>
      <c r="DPN49" s="49"/>
      <c r="DPO49" s="49"/>
      <c r="DPP49" s="49"/>
      <c r="DPQ49" s="49"/>
      <c r="DPR49" s="49"/>
      <c r="DPS49" s="49"/>
      <c r="DPT49" s="49"/>
      <c r="DPU49" s="49"/>
      <c r="DPV49" s="49"/>
      <c r="DPW49" s="49"/>
      <c r="DPX49" s="49"/>
      <c r="DPY49" s="49"/>
      <c r="DPZ49" s="49"/>
      <c r="DQA49" s="49"/>
      <c r="DQB49" s="49"/>
      <c r="DQC49" s="49"/>
      <c r="DQD49" s="49"/>
      <c r="DQE49" s="49"/>
      <c r="DQF49" s="49"/>
      <c r="DQG49" s="49"/>
      <c r="DQH49" s="49"/>
      <c r="DQI49" s="49"/>
      <c r="DQJ49" s="49"/>
      <c r="DQK49" s="49"/>
      <c r="DQL49" s="49"/>
      <c r="DQM49" s="49"/>
      <c r="DQN49" s="49"/>
      <c r="DQO49" s="49"/>
      <c r="DQP49" s="49"/>
      <c r="DQQ49" s="49"/>
      <c r="DQR49" s="49"/>
      <c r="DQS49" s="49"/>
      <c r="DQT49" s="49"/>
      <c r="DQU49" s="49"/>
      <c r="DQV49" s="49"/>
      <c r="DQW49" s="49"/>
      <c r="DQX49" s="49"/>
      <c r="DQY49" s="49"/>
      <c r="DQZ49" s="49"/>
      <c r="DRA49" s="49"/>
      <c r="DRB49" s="49"/>
      <c r="DRC49" s="49"/>
      <c r="DRD49" s="49"/>
      <c r="DRE49" s="49"/>
      <c r="DRF49" s="49"/>
      <c r="DRG49" s="49"/>
      <c r="DRH49" s="49"/>
      <c r="DRI49" s="49"/>
      <c r="DRJ49" s="49"/>
      <c r="DRK49" s="49"/>
      <c r="DRL49" s="49"/>
      <c r="DRM49" s="49"/>
      <c r="DRN49" s="49"/>
      <c r="DRO49" s="49"/>
      <c r="DRP49" s="49"/>
      <c r="DRQ49" s="49"/>
      <c r="DRR49" s="49"/>
      <c r="DRS49" s="49"/>
      <c r="DRT49" s="49"/>
      <c r="DRU49" s="49"/>
      <c r="DRV49" s="49"/>
      <c r="DRW49" s="49"/>
      <c r="DRX49" s="49"/>
      <c r="DRY49" s="49"/>
      <c r="DRZ49" s="49"/>
      <c r="DSA49" s="49"/>
      <c r="DSB49" s="49"/>
      <c r="DSC49" s="49"/>
      <c r="DSD49" s="49"/>
      <c r="DSE49" s="49"/>
      <c r="DSF49" s="49"/>
      <c r="DSG49" s="49"/>
      <c r="DSH49" s="49"/>
      <c r="DSI49" s="49"/>
      <c r="DSJ49" s="49"/>
      <c r="DSK49" s="49"/>
      <c r="DSL49" s="49"/>
      <c r="DSM49" s="49"/>
      <c r="DSN49" s="49"/>
      <c r="DSO49" s="49"/>
      <c r="DSP49" s="49"/>
      <c r="DSQ49" s="49"/>
      <c r="DSR49" s="49"/>
      <c r="DSS49" s="49"/>
      <c r="DST49" s="49"/>
      <c r="DSU49" s="49"/>
      <c r="DSV49" s="49"/>
      <c r="DSW49" s="49"/>
      <c r="DSX49" s="49"/>
      <c r="DSY49" s="49"/>
      <c r="DSZ49" s="49"/>
      <c r="DTA49" s="49"/>
      <c r="DTB49" s="49"/>
      <c r="DTC49" s="49"/>
      <c r="DTD49" s="49"/>
      <c r="DTE49" s="49"/>
      <c r="DTF49" s="49"/>
      <c r="DTG49" s="49"/>
      <c r="DTH49" s="49"/>
      <c r="DTI49" s="49"/>
      <c r="DTJ49" s="49"/>
      <c r="DTK49" s="49"/>
      <c r="DTL49" s="49"/>
      <c r="DTM49" s="49"/>
      <c r="DTN49" s="49"/>
      <c r="DTO49" s="49"/>
      <c r="DTP49" s="49"/>
      <c r="DTQ49" s="49"/>
      <c r="DTR49" s="49"/>
      <c r="DTS49" s="49"/>
      <c r="DTT49" s="49"/>
      <c r="DTU49" s="49"/>
      <c r="DTV49" s="49"/>
      <c r="DTW49" s="49"/>
      <c r="DTX49" s="49"/>
      <c r="DTY49" s="49"/>
      <c r="DTZ49" s="49"/>
      <c r="DUA49" s="49"/>
      <c r="DUB49" s="49"/>
      <c r="DUC49" s="49"/>
      <c r="DUD49" s="49"/>
      <c r="DUE49" s="49"/>
      <c r="DUF49" s="49"/>
      <c r="DUG49" s="49"/>
      <c r="DUH49" s="49"/>
      <c r="DUI49" s="49"/>
      <c r="DUJ49" s="49"/>
      <c r="DUK49" s="49"/>
      <c r="DUL49" s="49"/>
      <c r="DUM49" s="49"/>
      <c r="DUN49" s="49"/>
      <c r="DUO49" s="49"/>
      <c r="DUP49" s="49"/>
      <c r="DUQ49" s="49"/>
      <c r="DUR49" s="49"/>
      <c r="DUS49" s="49"/>
      <c r="DUT49" s="49"/>
      <c r="DUU49" s="49"/>
      <c r="DUV49" s="49"/>
      <c r="DUW49" s="49"/>
      <c r="DUX49" s="49"/>
      <c r="DUY49" s="49"/>
      <c r="DUZ49" s="49"/>
      <c r="DVA49" s="49"/>
      <c r="DVB49" s="49"/>
      <c r="DVC49" s="49"/>
      <c r="DVD49" s="49"/>
      <c r="DVE49" s="49"/>
      <c r="DVF49" s="49"/>
      <c r="DVG49" s="49"/>
      <c r="DVH49" s="49"/>
      <c r="DVI49" s="49"/>
      <c r="DVJ49" s="49"/>
      <c r="DVK49" s="49"/>
      <c r="DVL49" s="49"/>
      <c r="DVM49" s="49"/>
      <c r="DVN49" s="49"/>
      <c r="DVO49" s="49"/>
      <c r="DVP49" s="49"/>
      <c r="DVQ49" s="49"/>
      <c r="DVR49" s="49"/>
      <c r="DVS49" s="49"/>
      <c r="DVT49" s="49"/>
      <c r="DVU49" s="49"/>
      <c r="DVV49" s="49"/>
      <c r="DVW49" s="49"/>
      <c r="DVX49" s="49"/>
      <c r="DVY49" s="49"/>
      <c r="DVZ49" s="49"/>
      <c r="DWA49" s="49"/>
      <c r="DWB49" s="49"/>
      <c r="DWC49" s="49"/>
      <c r="DWD49" s="49"/>
      <c r="DWE49" s="49"/>
      <c r="DWF49" s="49"/>
      <c r="DWG49" s="49"/>
      <c r="DWH49" s="49"/>
      <c r="DWI49" s="49"/>
      <c r="DWJ49" s="49"/>
      <c r="DWK49" s="49"/>
      <c r="DWL49" s="49"/>
      <c r="DWM49" s="49"/>
      <c r="DWN49" s="49"/>
      <c r="DWO49" s="49"/>
      <c r="DWP49" s="49"/>
      <c r="DWQ49" s="49"/>
      <c r="DWR49" s="49"/>
      <c r="DWS49" s="49"/>
      <c r="DWT49" s="49"/>
      <c r="DWU49" s="49"/>
      <c r="DWV49" s="49"/>
      <c r="DWW49" s="49"/>
      <c r="DWX49" s="49"/>
      <c r="DWY49" s="49"/>
      <c r="DWZ49" s="49"/>
      <c r="DXA49" s="49"/>
      <c r="DXB49" s="49"/>
      <c r="DXC49" s="49"/>
      <c r="DXD49" s="49"/>
      <c r="DXE49" s="49"/>
      <c r="DXF49" s="49"/>
      <c r="DXG49" s="49"/>
      <c r="DXH49" s="49"/>
      <c r="DXI49" s="49"/>
      <c r="DXJ49" s="49"/>
      <c r="DXK49" s="49"/>
      <c r="DXL49" s="49"/>
      <c r="DXM49" s="49"/>
      <c r="DXN49" s="49"/>
      <c r="DXO49" s="49"/>
      <c r="DXP49" s="49"/>
      <c r="DXQ49" s="49"/>
      <c r="DXR49" s="49"/>
      <c r="DXS49" s="49"/>
      <c r="DXT49" s="49"/>
      <c r="DXU49" s="49"/>
      <c r="DXV49" s="49"/>
      <c r="DXW49" s="49"/>
      <c r="DXX49" s="49"/>
      <c r="DXY49" s="49"/>
      <c r="DXZ49" s="49"/>
      <c r="DYA49" s="49"/>
      <c r="DYB49" s="49"/>
      <c r="DYC49" s="49"/>
      <c r="DYD49" s="49"/>
      <c r="DYE49" s="49"/>
      <c r="DYF49" s="49"/>
      <c r="DYG49" s="49"/>
      <c r="DYH49" s="49"/>
      <c r="DYI49" s="49"/>
      <c r="DYJ49" s="49"/>
      <c r="DYK49" s="49"/>
      <c r="DYL49" s="49"/>
      <c r="DYM49" s="49"/>
      <c r="DYN49" s="49"/>
      <c r="DYO49" s="49"/>
      <c r="DYP49" s="49"/>
      <c r="DYQ49" s="49"/>
      <c r="DYR49" s="49"/>
      <c r="DYS49" s="49"/>
      <c r="DYT49" s="49"/>
      <c r="DYU49" s="49"/>
      <c r="DYV49" s="49"/>
      <c r="DYW49" s="49"/>
      <c r="DYX49" s="49"/>
      <c r="DYY49" s="49"/>
      <c r="DYZ49" s="49"/>
      <c r="DZA49" s="49"/>
      <c r="DZB49" s="49"/>
      <c r="DZC49" s="49"/>
      <c r="DZD49" s="49"/>
      <c r="DZE49" s="49"/>
      <c r="DZF49" s="49"/>
      <c r="DZG49" s="49"/>
      <c r="DZH49" s="49"/>
      <c r="DZI49" s="49"/>
      <c r="DZJ49" s="49"/>
      <c r="DZK49" s="49"/>
      <c r="DZL49" s="49"/>
      <c r="DZM49" s="49"/>
      <c r="DZN49" s="49"/>
      <c r="DZO49" s="49"/>
      <c r="DZP49" s="49"/>
      <c r="DZQ49" s="49"/>
      <c r="DZR49" s="49"/>
      <c r="DZS49" s="49"/>
      <c r="DZT49" s="49"/>
      <c r="DZU49" s="49"/>
      <c r="DZV49" s="49"/>
      <c r="DZW49" s="49"/>
      <c r="DZX49" s="49"/>
      <c r="DZY49" s="49"/>
      <c r="DZZ49" s="49"/>
      <c r="EAA49" s="49"/>
      <c r="EAB49" s="49"/>
      <c r="EAC49" s="49"/>
      <c r="EAD49" s="49"/>
      <c r="EAE49" s="49"/>
      <c r="EAF49" s="49"/>
      <c r="EAG49" s="49"/>
      <c r="EAH49" s="49"/>
      <c r="EAI49" s="49"/>
      <c r="EAJ49" s="49"/>
      <c r="EAK49" s="49"/>
      <c r="EAL49" s="49"/>
      <c r="EAM49" s="49"/>
      <c r="EAN49" s="49"/>
      <c r="EAO49" s="49"/>
      <c r="EAP49" s="49"/>
      <c r="EAQ49" s="49"/>
      <c r="EAR49" s="49"/>
      <c r="EAS49" s="49"/>
      <c r="EAT49" s="49"/>
      <c r="EAU49" s="49"/>
      <c r="EAV49" s="49"/>
      <c r="EAW49" s="49"/>
      <c r="EAX49" s="49"/>
      <c r="EAY49" s="49"/>
      <c r="EAZ49" s="49"/>
      <c r="EBA49" s="49"/>
      <c r="EBB49" s="49"/>
      <c r="EBC49" s="49"/>
      <c r="EBD49" s="49"/>
      <c r="EBE49" s="49"/>
      <c r="EBF49" s="49"/>
      <c r="EBG49" s="49"/>
      <c r="EBH49" s="49"/>
      <c r="EBI49" s="49"/>
      <c r="EBJ49" s="49"/>
      <c r="EBK49" s="49"/>
      <c r="EBL49" s="49"/>
      <c r="EBM49" s="49"/>
      <c r="EBN49" s="49"/>
      <c r="EBO49" s="49"/>
      <c r="EBP49" s="49"/>
      <c r="EBQ49" s="49"/>
      <c r="EBR49" s="49"/>
      <c r="EBS49" s="49"/>
      <c r="EBT49" s="49"/>
      <c r="EBU49" s="49"/>
      <c r="EBV49" s="49"/>
      <c r="EBW49" s="49"/>
      <c r="EBX49" s="49"/>
      <c r="EBY49" s="49"/>
      <c r="EBZ49" s="49"/>
      <c r="ECA49" s="49"/>
      <c r="ECB49" s="49"/>
      <c r="ECC49" s="49"/>
      <c r="ECD49" s="49"/>
      <c r="ECE49" s="49"/>
      <c r="ECF49" s="49"/>
      <c r="ECG49" s="49"/>
      <c r="ECH49" s="49"/>
      <c r="ECI49" s="49"/>
      <c r="ECJ49" s="49"/>
      <c r="ECK49" s="49"/>
      <c r="ECL49" s="49"/>
      <c r="ECM49" s="49"/>
      <c r="ECN49" s="49"/>
      <c r="ECO49" s="49"/>
      <c r="ECP49" s="49"/>
      <c r="ECQ49" s="49"/>
      <c r="ECR49" s="49"/>
      <c r="ECS49" s="49"/>
      <c r="ECT49" s="49"/>
      <c r="ECU49" s="49"/>
      <c r="ECV49" s="49"/>
      <c r="ECW49" s="49"/>
      <c r="ECX49" s="49"/>
      <c r="ECY49" s="49"/>
      <c r="ECZ49" s="49"/>
      <c r="EDA49" s="49"/>
      <c r="EDB49" s="49"/>
      <c r="EDC49" s="49"/>
      <c r="EDD49" s="49"/>
      <c r="EDE49" s="49"/>
      <c r="EDF49" s="49"/>
      <c r="EDG49" s="49"/>
      <c r="EDH49" s="49"/>
      <c r="EDI49" s="49"/>
      <c r="EDJ49" s="49"/>
      <c r="EDK49" s="49"/>
      <c r="EDL49" s="49"/>
      <c r="EDM49" s="49"/>
      <c r="EDN49" s="49"/>
      <c r="EDO49" s="49"/>
      <c r="EDP49" s="49"/>
      <c r="EDQ49" s="49"/>
      <c r="EDR49" s="49"/>
      <c r="EDS49" s="49"/>
      <c r="EDT49" s="49"/>
      <c r="EDU49" s="49"/>
      <c r="EDV49" s="49"/>
      <c r="EDW49" s="49"/>
      <c r="EDX49" s="49"/>
      <c r="EDY49" s="49"/>
      <c r="EDZ49" s="49"/>
      <c r="EEA49" s="49"/>
      <c r="EEB49" s="49"/>
      <c r="EEC49" s="49"/>
      <c r="EED49" s="49"/>
      <c r="EEE49" s="49"/>
      <c r="EEF49" s="49"/>
      <c r="EEG49" s="49"/>
      <c r="EEH49" s="49"/>
      <c r="EEI49" s="49"/>
      <c r="EEJ49" s="49"/>
      <c r="EEK49" s="49"/>
      <c r="EEL49" s="49"/>
      <c r="EEM49" s="49"/>
      <c r="EEN49" s="49"/>
      <c r="EEO49" s="49"/>
      <c r="EEP49" s="49"/>
      <c r="EEQ49" s="49"/>
      <c r="EER49" s="49"/>
      <c r="EES49" s="49"/>
      <c r="EET49" s="49"/>
      <c r="EEU49" s="49"/>
      <c r="EEV49" s="49"/>
      <c r="EEW49" s="49"/>
      <c r="EEX49" s="49"/>
      <c r="EEY49" s="49"/>
      <c r="EEZ49" s="49"/>
      <c r="EFA49" s="49"/>
      <c r="EFB49" s="49"/>
      <c r="EFC49" s="49"/>
      <c r="EFD49" s="49"/>
      <c r="EFE49" s="49"/>
      <c r="EFF49" s="49"/>
      <c r="EFG49" s="49"/>
      <c r="EFH49" s="49"/>
      <c r="EFI49" s="49"/>
      <c r="EFJ49" s="49"/>
      <c r="EFK49" s="49"/>
      <c r="EFL49" s="49"/>
      <c r="EFM49" s="49"/>
      <c r="EFN49" s="49"/>
      <c r="EFO49" s="49"/>
      <c r="EFP49" s="49"/>
      <c r="EFQ49" s="49"/>
      <c r="EFR49" s="49"/>
      <c r="EFS49" s="49"/>
      <c r="EFT49" s="49"/>
      <c r="EFU49" s="49"/>
      <c r="EFV49" s="49"/>
      <c r="EFW49" s="49"/>
      <c r="EFX49" s="49"/>
      <c r="EFY49" s="49"/>
      <c r="EFZ49" s="49"/>
      <c r="EGA49" s="49"/>
      <c r="EGB49" s="49"/>
      <c r="EGC49" s="49"/>
      <c r="EGD49" s="49"/>
      <c r="EGE49" s="49"/>
      <c r="EGF49" s="49"/>
      <c r="EGG49" s="49"/>
      <c r="EGH49" s="49"/>
      <c r="EGI49" s="49"/>
      <c r="EGJ49" s="49"/>
      <c r="EGK49" s="49"/>
      <c r="EGL49" s="49"/>
      <c r="EGM49" s="49"/>
      <c r="EGN49" s="49"/>
      <c r="EGO49" s="49"/>
      <c r="EGP49" s="49"/>
      <c r="EGQ49" s="49"/>
      <c r="EGR49" s="49"/>
      <c r="EGS49" s="49"/>
      <c r="EGT49" s="49"/>
      <c r="EGU49" s="49"/>
      <c r="EGV49" s="49"/>
      <c r="EGW49" s="49"/>
      <c r="EGX49" s="49"/>
      <c r="EGY49" s="49"/>
      <c r="EGZ49" s="49"/>
      <c r="EHA49" s="49"/>
      <c r="EHB49" s="49"/>
      <c r="EHC49" s="49"/>
      <c r="EHD49" s="49"/>
      <c r="EHE49" s="49"/>
      <c r="EHF49" s="49"/>
      <c r="EHG49" s="49"/>
      <c r="EHH49" s="49"/>
      <c r="EHI49" s="49"/>
      <c r="EHJ49" s="49"/>
      <c r="EHK49" s="49"/>
      <c r="EHL49" s="49"/>
      <c r="EHM49" s="49"/>
      <c r="EHN49" s="49"/>
      <c r="EHO49" s="49"/>
      <c r="EHP49" s="49"/>
      <c r="EHQ49" s="49"/>
      <c r="EHR49" s="49"/>
      <c r="EHS49" s="49"/>
      <c r="EHT49" s="49"/>
      <c r="EHU49" s="49"/>
      <c r="EHV49" s="49"/>
      <c r="EHW49" s="49"/>
      <c r="EHX49" s="49"/>
      <c r="EHY49" s="49"/>
      <c r="EHZ49" s="49"/>
      <c r="EIA49" s="49"/>
      <c r="EIB49" s="49"/>
      <c r="EIC49" s="49"/>
      <c r="EID49" s="49"/>
      <c r="EIE49" s="49"/>
      <c r="EIF49" s="49"/>
      <c r="EIG49" s="49"/>
      <c r="EIH49" s="49"/>
      <c r="EII49" s="49"/>
      <c r="EIJ49" s="49"/>
      <c r="EIK49" s="49"/>
      <c r="EIL49" s="49"/>
      <c r="EIM49" s="49"/>
      <c r="EIN49" s="49"/>
      <c r="EIO49" s="49"/>
      <c r="EIP49" s="49"/>
      <c r="EIQ49" s="49"/>
      <c r="EIR49" s="49"/>
      <c r="EIS49" s="49"/>
      <c r="EIT49" s="49"/>
      <c r="EIU49" s="49"/>
      <c r="EIV49" s="49"/>
      <c r="EIW49" s="49"/>
      <c r="EIX49" s="49"/>
      <c r="EIY49" s="49"/>
      <c r="EIZ49" s="49"/>
      <c r="EJA49" s="49"/>
      <c r="EJB49" s="49"/>
      <c r="EJC49" s="49"/>
      <c r="EJD49" s="49"/>
      <c r="EJE49" s="49"/>
      <c r="EJF49" s="49"/>
      <c r="EJG49" s="49"/>
      <c r="EJH49" s="49"/>
      <c r="EJI49" s="49"/>
      <c r="EJJ49" s="49"/>
      <c r="EJK49" s="49"/>
      <c r="EJL49" s="49"/>
      <c r="EJM49" s="49"/>
      <c r="EJN49" s="49"/>
      <c r="EJO49" s="49"/>
      <c r="EJP49" s="49"/>
      <c r="EJQ49" s="49"/>
      <c r="EJR49" s="49"/>
      <c r="EJS49" s="49"/>
      <c r="EJT49" s="49"/>
      <c r="EJU49" s="49"/>
      <c r="EJV49" s="49"/>
      <c r="EJW49" s="49"/>
      <c r="EJX49" s="49"/>
      <c r="EJY49" s="49"/>
      <c r="EJZ49" s="49"/>
      <c r="EKA49" s="49"/>
      <c r="EKB49" s="49"/>
      <c r="EKC49" s="49"/>
      <c r="EKD49" s="49"/>
      <c r="EKE49" s="49"/>
      <c r="EKF49" s="49"/>
      <c r="EKG49" s="49"/>
      <c r="EKH49" s="49"/>
      <c r="EKI49" s="49"/>
      <c r="EKJ49" s="49"/>
      <c r="EKK49" s="49"/>
      <c r="EKL49" s="49"/>
      <c r="EKM49" s="49"/>
      <c r="EKN49" s="49"/>
      <c r="EKO49" s="49"/>
      <c r="EKP49" s="49"/>
      <c r="EKQ49" s="49"/>
      <c r="EKR49" s="49"/>
      <c r="EKS49" s="49"/>
      <c r="EKT49" s="49"/>
      <c r="EKU49" s="49"/>
      <c r="EKV49" s="49"/>
      <c r="EKW49" s="49"/>
      <c r="EKX49" s="49"/>
      <c r="EKY49" s="49"/>
      <c r="EKZ49" s="49"/>
      <c r="ELA49" s="49"/>
      <c r="ELB49" s="49"/>
      <c r="ELC49" s="49"/>
      <c r="ELD49" s="49"/>
      <c r="ELE49" s="49"/>
      <c r="ELF49" s="49"/>
      <c r="ELG49" s="49"/>
      <c r="ELH49" s="49"/>
      <c r="ELI49" s="49"/>
      <c r="ELJ49" s="49"/>
      <c r="ELK49" s="49"/>
      <c r="ELL49" s="49"/>
      <c r="ELM49" s="49"/>
      <c r="ELN49" s="49"/>
      <c r="ELO49" s="49"/>
      <c r="ELP49" s="49"/>
      <c r="ELQ49" s="49"/>
      <c r="ELR49" s="49"/>
      <c r="ELS49" s="49"/>
      <c r="ELT49" s="49"/>
      <c r="ELU49" s="49"/>
      <c r="ELV49" s="49"/>
      <c r="ELW49" s="49"/>
      <c r="ELX49" s="49"/>
      <c r="ELY49" s="49"/>
      <c r="ELZ49" s="49"/>
      <c r="EMA49" s="49"/>
      <c r="EMB49" s="49"/>
      <c r="EMC49" s="49"/>
      <c r="EMD49" s="49"/>
      <c r="EME49" s="49"/>
      <c r="EMF49" s="49"/>
      <c r="EMG49" s="49"/>
      <c r="EMH49" s="49"/>
      <c r="EMI49" s="49"/>
      <c r="EMJ49" s="49"/>
      <c r="EMK49" s="49"/>
      <c r="EML49" s="49"/>
      <c r="EMM49" s="49"/>
      <c r="EMN49" s="49"/>
      <c r="EMO49" s="49"/>
      <c r="EMP49" s="49"/>
      <c r="EMQ49" s="49"/>
      <c r="EMR49" s="49"/>
      <c r="EMS49" s="49"/>
      <c r="EMT49" s="49"/>
      <c r="EMU49" s="49"/>
      <c r="EMV49" s="49"/>
      <c r="EMW49" s="49"/>
      <c r="EMX49" s="49"/>
      <c r="EMY49" s="49"/>
      <c r="EMZ49" s="49"/>
      <c r="ENA49" s="49"/>
      <c r="ENB49" s="49"/>
      <c r="ENC49" s="49"/>
      <c r="END49" s="49"/>
      <c r="ENE49" s="49"/>
      <c r="ENF49" s="49"/>
      <c r="ENG49" s="49"/>
      <c r="ENH49" s="49"/>
      <c r="ENI49" s="49"/>
      <c r="ENJ49" s="49"/>
      <c r="ENK49" s="49"/>
      <c r="ENL49" s="49"/>
      <c r="ENM49" s="49"/>
      <c r="ENN49" s="49"/>
      <c r="ENO49" s="49"/>
      <c r="ENP49" s="49"/>
      <c r="ENQ49" s="49"/>
      <c r="ENR49" s="49"/>
      <c r="ENS49" s="49"/>
      <c r="ENT49" s="49"/>
      <c r="ENU49" s="49"/>
      <c r="ENV49" s="49"/>
      <c r="ENW49" s="49"/>
      <c r="ENX49" s="49"/>
      <c r="ENY49" s="49"/>
      <c r="ENZ49" s="49"/>
      <c r="EOA49" s="49"/>
      <c r="EOB49" s="49"/>
      <c r="EOC49" s="49"/>
      <c r="EOD49" s="49"/>
      <c r="EOE49" s="49"/>
      <c r="EOF49" s="49"/>
      <c r="EOG49" s="49"/>
      <c r="EOH49" s="49"/>
      <c r="EOI49" s="49"/>
      <c r="EOJ49" s="49"/>
      <c r="EOK49" s="49"/>
      <c r="EOL49" s="49"/>
      <c r="EOM49" s="49"/>
      <c r="EON49" s="49"/>
      <c r="EOO49" s="49"/>
      <c r="EOP49" s="49"/>
      <c r="EOQ49" s="49"/>
      <c r="EOR49" s="49"/>
      <c r="EOS49" s="49"/>
      <c r="EOT49" s="49"/>
      <c r="EOU49" s="49"/>
      <c r="EOV49" s="49"/>
      <c r="EOW49" s="49"/>
      <c r="EOX49" s="49"/>
      <c r="EOY49" s="49"/>
      <c r="EOZ49" s="49"/>
      <c r="EPA49" s="49"/>
      <c r="EPB49" s="49"/>
      <c r="EPC49" s="49"/>
      <c r="EPD49" s="49"/>
      <c r="EPE49" s="49"/>
      <c r="EPF49" s="49"/>
      <c r="EPG49" s="49"/>
      <c r="EPH49" s="49"/>
      <c r="EPI49" s="49"/>
      <c r="EPJ49" s="49"/>
      <c r="EPK49" s="49"/>
      <c r="EPL49" s="49"/>
      <c r="EPM49" s="49"/>
      <c r="EPN49" s="49"/>
      <c r="EPO49" s="49"/>
      <c r="EPP49" s="49"/>
      <c r="EPQ49" s="49"/>
      <c r="EPR49" s="49"/>
      <c r="EPS49" s="49"/>
      <c r="EPT49" s="49"/>
      <c r="EPU49" s="49"/>
      <c r="EPV49" s="49"/>
      <c r="EPW49" s="49"/>
      <c r="EPX49" s="49"/>
      <c r="EPY49" s="49"/>
      <c r="EPZ49" s="49"/>
      <c r="EQA49" s="49"/>
      <c r="EQB49" s="49"/>
      <c r="EQC49" s="49"/>
      <c r="EQD49" s="49"/>
      <c r="EQE49" s="49"/>
      <c r="EQF49" s="49"/>
      <c r="EQG49" s="49"/>
      <c r="EQH49" s="49"/>
      <c r="EQI49" s="49"/>
      <c r="EQJ49" s="49"/>
      <c r="EQK49" s="49"/>
      <c r="EQL49" s="49"/>
      <c r="EQM49" s="49"/>
      <c r="EQN49" s="49"/>
      <c r="EQO49" s="49"/>
      <c r="EQP49" s="49"/>
      <c r="EQQ49" s="49"/>
      <c r="EQR49" s="49"/>
      <c r="EQS49" s="49"/>
      <c r="EQT49" s="49"/>
      <c r="EQU49" s="49"/>
      <c r="EQV49" s="49"/>
      <c r="EQW49" s="49"/>
      <c r="EQX49" s="49"/>
      <c r="EQY49" s="49"/>
      <c r="EQZ49" s="49"/>
      <c r="ERA49" s="49"/>
      <c r="ERB49" s="49"/>
      <c r="ERC49" s="49"/>
      <c r="ERD49" s="49"/>
      <c r="ERE49" s="49"/>
      <c r="ERF49" s="49"/>
      <c r="ERG49" s="49"/>
      <c r="ERH49" s="49"/>
      <c r="ERI49" s="49"/>
      <c r="ERJ49" s="49"/>
      <c r="ERK49" s="49"/>
      <c r="ERL49" s="49"/>
      <c r="ERM49" s="49"/>
      <c r="ERN49" s="49"/>
      <c r="ERO49" s="49"/>
      <c r="ERP49" s="49"/>
      <c r="ERQ49" s="49"/>
      <c r="ERR49" s="49"/>
      <c r="ERS49" s="49"/>
      <c r="ERT49" s="49"/>
      <c r="ERU49" s="49"/>
      <c r="ERV49" s="49"/>
      <c r="ERW49" s="49"/>
      <c r="ERX49" s="49"/>
      <c r="ERY49" s="49"/>
      <c r="ERZ49" s="49"/>
      <c r="ESA49" s="49"/>
      <c r="ESB49" s="49"/>
      <c r="ESC49" s="49"/>
      <c r="ESD49" s="49"/>
      <c r="ESE49" s="49"/>
      <c r="ESF49" s="49"/>
      <c r="ESG49" s="49"/>
      <c r="ESH49" s="49"/>
      <c r="ESI49" s="49"/>
      <c r="ESJ49" s="49"/>
      <c r="ESK49" s="49"/>
      <c r="ESL49" s="49"/>
      <c r="ESM49" s="49"/>
      <c r="ESN49" s="49"/>
      <c r="ESO49" s="49"/>
      <c r="ESP49" s="49"/>
      <c r="ESQ49" s="49"/>
      <c r="ESR49" s="49"/>
      <c r="ESS49" s="49"/>
      <c r="EST49" s="49"/>
      <c r="ESU49" s="49"/>
      <c r="ESV49" s="49"/>
      <c r="ESW49" s="49"/>
      <c r="ESX49" s="49"/>
      <c r="ESY49" s="49"/>
      <c r="ESZ49" s="49"/>
      <c r="ETA49" s="49"/>
      <c r="ETB49" s="49"/>
      <c r="ETC49" s="49"/>
      <c r="ETD49" s="49"/>
      <c r="ETE49" s="49"/>
      <c r="ETF49" s="49"/>
      <c r="ETG49" s="49"/>
      <c r="ETH49" s="49"/>
      <c r="ETI49" s="49"/>
      <c r="ETJ49" s="49"/>
      <c r="ETK49" s="49"/>
      <c r="ETL49" s="49"/>
      <c r="ETM49" s="49"/>
      <c r="ETN49" s="49"/>
      <c r="ETO49" s="49"/>
      <c r="ETP49" s="49"/>
      <c r="ETQ49" s="49"/>
      <c r="ETR49" s="49"/>
      <c r="ETS49" s="49"/>
      <c r="ETT49" s="49"/>
      <c r="ETU49" s="49"/>
      <c r="ETV49" s="49"/>
      <c r="ETW49" s="49"/>
      <c r="ETX49" s="49"/>
      <c r="ETY49" s="49"/>
      <c r="ETZ49" s="49"/>
      <c r="EUA49" s="49"/>
      <c r="EUB49" s="49"/>
      <c r="EUC49" s="49"/>
      <c r="EUD49" s="49"/>
      <c r="EUE49" s="49"/>
      <c r="EUF49" s="49"/>
      <c r="EUG49" s="49"/>
      <c r="EUH49" s="49"/>
      <c r="EUI49" s="49"/>
      <c r="EUJ49" s="49"/>
      <c r="EUK49" s="49"/>
      <c r="EUL49" s="49"/>
      <c r="EUM49" s="49"/>
      <c r="EUN49" s="49"/>
      <c r="EUO49" s="49"/>
      <c r="EUP49" s="49"/>
      <c r="EUQ49" s="49"/>
      <c r="EUR49" s="49"/>
      <c r="EUS49" s="49"/>
      <c r="EUT49" s="49"/>
      <c r="EUU49" s="49"/>
      <c r="EUV49" s="49"/>
      <c r="EUW49" s="49"/>
      <c r="EUX49" s="49"/>
      <c r="EUY49" s="49"/>
      <c r="EUZ49" s="49"/>
      <c r="EVA49" s="49"/>
      <c r="EVB49" s="49"/>
      <c r="EVC49" s="49"/>
      <c r="EVD49" s="49"/>
      <c r="EVE49" s="49"/>
      <c r="EVF49" s="49"/>
      <c r="EVG49" s="49"/>
      <c r="EVH49" s="49"/>
      <c r="EVI49" s="49"/>
      <c r="EVJ49" s="49"/>
      <c r="EVK49" s="49"/>
      <c r="EVL49" s="49"/>
      <c r="EVM49" s="49"/>
      <c r="EVN49" s="49"/>
      <c r="EVO49" s="49"/>
      <c r="EVP49" s="49"/>
      <c r="EVQ49" s="49"/>
      <c r="EVR49" s="49"/>
      <c r="EVS49" s="49"/>
      <c r="EVT49" s="49"/>
      <c r="EVU49" s="49"/>
      <c r="EVV49" s="49"/>
      <c r="EVW49" s="49"/>
      <c r="EVX49" s="49"/>
      <c r="EVY49" s="49"/>
      <c r="EVZ49" s="49"/>
      <c r="EWA49" s="49"/>
      <c r="EWB49" s="49"/>
      <c r="EWC49" s="49"/>
      <c r="EWD49" s="49"/>
      <c r="EWE49" s="49"/>
      <c r="EWF49" s="49"/>
      <c r="EWG49" s="49"/>
      <c r="EWH49" s="49"/>
      <c r="EWI49" s="49"/>
      <c r="EWJ49" s="49"/>
      <c r="EWK49" s="49"/>
      <c r="EWL49" s="49"/>
      <c r="EWM49" s="49"/>
      <c r="EWN49" s="49"/>
      <c r="EWO49" s="49"/>
      <c r="EWP49" s="49"/>
      <c r="EWQ49" s="49"/>
      <c r="EWR49" s="49"/>
      <c r="EWS49" s="49"/>
      <c r="EWT49" s="49"/>
      <c r="EWU49" s="49"/>
      <c r="EWV49" s="49"/>
      <c r="EWW49" s="49"/>
      <c r="EWX49" s="49"/>
      <c r="EWY49" s="49"/>
      <c r="EWZ49" s="49"/>
      <c r="EXA49" s="49"/>
      <c r="EXB49" s="49"/>
      <c r="EXC49" s="49"/>
      <c r="EXD49" s="49"/>
      <c r="EXE49" s="49"/>
      <c r="EXF49" s="49"/>
      <c r="EXG49" s="49"/>
      <c r="EXH49" s="49"/>
      <c r="EXI49" s="49"/>
      <c r="EXJ49" s="49"/>
      <c r="EXK49" s="49"/>
      <c r="EXL49" s="49"/>
      <c r="EXM49" s="49"/>
      <c r="EXN49" s="49"/>
      <c r="EXO49" s="49"/>
      <c r="EXP49" s="49"/>
      <c r="EXQ49" s="49"/>
      <c r="EXR49" s="49"/>
      <c r="EXS49" s="49"/>
      <c r="EXT49" s="49"/>
      <c r="EXU49" s="49"/>
      <c r="EXV49" s="49"/>
      <c r="EXW49" s="49"/>
      <c r="EXX49" s="49"/>
      <c r="EXY49" s="49"/>
      <c r="EXZ49" s="49"/>
      <c r="EYA49" s="49"/>
      <c r="EYB49" s="49"/>
      <c r="EYC49" s="49"/>
      <c r="EYD49" s="49"/>
      <c r="EYE49" s="49"/>
      <c r="EYF49" s="49"/>
      <c r="EYG49" s="49"/>
      <c r="EYH49" s="49"/>
      <c r="EYI49" s="49"/>
      <c r="EYJ49" s="49"/>
      <c r="EYK49" s="49"/>
      <c r="EYL49" s="49"/>
      <c r="EYM49" s="49"/>
      <c r="EYN49" s="49"/>
      <c r="EYO49" s="49"/>
      <c r="EYP49" s="49"/>
      <c r="EYQ49" s="49"/>
      <c r="EYR49" s="49"/>
      <c r="EYS49" s="49"/>
      <c r="EYT49" s="49"/>
      <c r="EYU49" s="49"/>
      <c r="EYV49" s="49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</row>
    <row r="50" spans="1:7501" s="33" customFormat="1" ht="18.75" customHeight="1">
      <c r="A50" s="6">
        <v>45</v>
      </c>
      <c r="B50" s="37" t="s">
        <v>19</v>
      </c>
      <c r="C50" s="6" t="s">
        <v>0</v>
      </c>
      <c r="D50" s="6">
        <v>100</v>
      </c>
      <c r="E50" s="6"/>
      <c r="F50" s="6">
        <f t="shared" si="1"/>
        <v>100</v>
      </c>
      <c r="G50" s="34"/>
      <c r="H50" s="34"/>
      <c r="I50" s="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  <c r="AMK50" s="49"/>
      <c r="AML50" s="49"/>
      <c r="AMM50" s="49"/>
      <c r="AMN50" s="49"/>
      <c r="AMO50" s="49"/>
      <c r="AMP50" s="49"/>
      <c r="AMQ50" s="49"/>
      <c r="AMR50" s="49"/>
      <c r="AMS50" s="49"/>
      <c r="AMT50" s="49"/>
      <c r="AMU50" s="49"/>
      <c r="AMV50" s="49"/>
      <c r="AMW50" s="49"/>
      <c r="AMX50" s="49"/>
      <c r="AMY50" s="49"/>
      <c r="AMZ50" s="49"/>
      <c r="ANA50" s="49"/>
      <c r="ANB50" s="49"/>
      <c r="ANC50" s="49"/>
      <c r="AND50" s="49"/>
      <c r="ANE50" s="49"/>
      <c r="ANF50" s="49"/>
      <c r="ANG50" s="49"/>
      <c r="ANH50" s="49"/>
      <c r="ANI50" s="49"/>
      <c r="ANJ50" s="49"/>
      <c r="ANK50" s="49"/>
      <c r="ANL50" s="49"/>
      <c r="ANM50" s="49"/>
      <c r="ANN50" s="49"/>
      <c r="ANO50" s="49"/>
      <c r="ANP50" s="49"/>
      <c r="ANQ50" s="49"/>
      <c r="ANR50" s="49"/>
      <c r="ANS50" s="49"/>
      <c r="ANT50" s="49"/>
      <c r="ANU50" s="49"/>
      <c r="ANV50" s="49"/>
      <c r="ANW50" s="49"/>
      <c r="ANX50" s="49"/>
      <c r="ANY50" s="49"/>
      <c r="ANZ50" s="49"/>
      <c r="AOA50" s="49"/>
      <c r="AOB50" s="49"/>
      <c r="AOC50" s="49"/>
      <c r="AOD50" s="49"/>
      <c r="AOE50" s="49"/>
      <c r="AOF50" s="49"/>
      <c r="AOG50" s="49"/>
      <c r="AOH50" s="49"/>
      <c r="AOI50" s="49"/>
      <c r="AOJ50" s="49"/>
      <c r="AOK50" s="49"/>
      <c r="AOL50" s="49"/>
      <c r="AOM50" s="49"/>
      <c r="AON50" s="49"/>
      <c r="AOO50" s="49"/>
      <c r="AOP50" s="49"/>
      <c r="AOQ50" s="49"/>
      <c r="AOR50" s="49"/>
      <c r="AOS50" s="49"/>
      <c r="AOT50" s="49"/>
      <c r="AOU50" s="49"/>
      <c r="AOV50" s="49"/>
      <c r="AOW50" s="49"/>
      <c r="AOX50" s="49"/>
      <c r="AOY50" s="49"/>
      <c r="AOZ50" s="49"/>
      <c r="APA50" s="49"/>
      <c r="APB50" s="49"/>
      <c r="APC50" s="49"/>
      <c r="APD50" s="49"/>
      <c r="APE50" s="49"/>
      <c r="APF50" s="49"/>
      <c r="APG50" s="49"/>
      <c r="APH50" s="49"/>
      <c r="API50" s="49"/>
      <c r="APJ50" s="49"/>
      <c r="APK50" s="49"/>
      <c r="APL50" s="49"/>
      <c r="APM50" s="49"/>
      <c r="APN50" s="49"/>
      <c r="APO50" s="49"/>
      <c r="APP50" s="49"/>
      <c r="APQ50" s="49"/>
      <c r="APR50" s="49"/>
      <c r="APS50" s="49"/>
      <c r="APT50" s="49"/>
      <c r="APU50" s="49"/>
      <c r="APV50" s="49"/>
      <c r="APW50" s="49"/>
      <c r="APX50" s="49"/>
      <c r="APY50" s="49"/>
      <c r="APZ50" s="49"/>
      <c r="AQA50" s="49"/>
      <c r="AQB50" s="49"/>
      <c r="AQC50" s="49"/>
      <c r="AQD50" s="49"/>
      <c r="AQE50" s="49"/>
      <c r="AQF50" s="49"/>
      <c r="AQG50" s="49"/>
      <c r="AQH50" s="49"/>
      <c r="AQI50" s="49"/>
      <c r="AQJ50" s="49"/>
      <c r="AQK50" s="49"/>
      <c r="AQL50" s="49"/>
      <c r="AQM50" s="49"/>
      <c r="AQN50" s="49"/>
      <c r="AQO50" s="49"/>
      <c r="AQP50" s="49"/>
      <c r="AQQ50" s="49"/>
      <c r="AQR50" s="49"/>
      <c r="AQS50" s="49"/>
      <c r="AQT50" s="49"/>
      <c r="AQU50" s="49"/>
      <c r="AQV50" s="49"/>
      <c r="AQW50" s="49"/>
      <c r="AQX50" s="49"/>
      <c r="AQY50" s="49"/>
      <c r="AQZ50" s="49"/>
      <c r="ARA50" s="49"/>
      <c r="ARB50" s="49"/>
      <c r="ARC50" s="49"/>
      <c r="ARD50" s="49"/>
      <c r="ARE50" s="49"/>
      <c r="ARF50" s="49"/>
      <c r="ARG50" s="49"/>
      <c r="ARH50" s="49"/>
      <c r="ARI50" s="49"/>
      <c r="ARJ50" s="49"/>
      <c r="ARK50" s="49"/>
      <c r="ARL50" s="49"/>
      <c r="ARM50" s="49"/>
      <c r="ARN50" s="49"/>
      <c r="ARO50" s="49"/>
      <c r="ARP50" s="49"/>
      <c r="ARQ50" s="49"/>
      <c r="ARR50" s="49"/>
      <c r="ARS50" s="49"/>
      <c r="ART50" s="49"/>
      <c r="ARU50" s="49"/>
      <c r="ARV50" s="49"/>
      <c r="ARW50" s="49"/>
      <c r="ARX50" s="49"/>
      <c r="ARY50" s="49"/>
      <c r="ARZ50" s="49"/>
      <c r="ASA50" s="49"/>
      <c r="ASB50" s="49"/>
      <c r="ASC50" s="49"/>
      <c r="ASD50" s="49"/>
      <c r="ASE50" s="49"/>
      <c r="ASF50" s="49"/>
      <c r="ASG50" s="49"/>
      <c r="ASH50" s="49"/>
      <c r="ASI50" s="49"/>
      <c r="ASJ50" s="49"/>
      <c r="ASK50" s="49"/>
      <c r="ASL50" s="49"/>
      <c r="ASM50" s="49"/>
      <c r="ASN50" s="49"/>
      <c r="ASO50" s="49"/>
      <c r="ASP50" s="49"/>
      <c r="ASQ50" s="49"/>
      <c r="ASR50" s="49"/>
      <c r="ASS50" s="49"/>
      <c r="AST50" s="49"/>
      <c r="ASU50" s="49"/>
      <c r="ASV50" s="49"/>
      <c r="ASW50" s="49"/>
      <c r="ASX50" s="49"/>
      <c r="ASY50" s="49"/>
      <c r="ASZ50" s="49"/>
      <c r="ATA50" s="49"/>
      <c r="ATB50" s="49"/>
      <c r="ATC50" s="49"/>
      <c r="ATD50" s="49"/>
      <c r="ATE50" s="49"/>
      <c r="ATF50" s="49"/>
      <c r="ATG50" s="49"/>
      <c r="ATH50" s="49"/>
      <c r="ATI50" s="49"/>
      <c r="ATJ50" s="49"/>
      <c r="ATK50" s="49"/>
      <c r="ATL50" s="49"/>
      <c r="ATM50" s="49"/>
      <c r="ATN50" s="49"/>
      <c r="ATO50" s="49"/>
      <c r="ATP50" s="49"/>
      <c r="ATQ50" s="49"/>
      <c r="ATR50" s="49"/>
      <c r="ATS50" s="49"/>
      <c r="ATT50" s="49"/>
      <c r="ATU50" s="49"/>
      <c r="ATV50" s="49"/>
      <c r="ATW50" s="49"/>
      <c r="ATX50" s="49"/>
      <c r="ATY50" s="49"/>
      <c r="ATZ50" s="49"/>
      <c r="AUA50" s="49"/>
      <c r="AUB50" s="49"/>
      <c r="AUC50" s="49"/>
      <c r="AUD50" s="49"/>
      <c r="AUE50" s="49"/>
      <c r="AUF50" s="49"/>
      <c r="AUG50" s="49"/>
      <c r="AUH50" s="49"/>
      <c r="AUI50" s="49"/>
      <c r="AUJ50" s="49"/>
      <c r="AUK50" s="49"/>
      <c r="AUL50" s="49"/>
      <c r="AUM50" s="49"/>
      <c r="AUN50" s="49"/>
      <c r="AUO50" s="49"/>
      <c r="AUP50" s="49"/>
      <c r="AUQ50" s="49"/>
      <c r="AUR50" s="49"/>
      <c r="AUS50" s="49"/>
      <c r="AUT50" s="49"/>
      <c r="AUU50" s="49"/>
      <c r="AUV50" s="49"/>
      <c r="AUW50" s="49"/>
      <c r="AUX50" s="49"/>
      <c r="AUY50" s="49"/>
      <c r="AUZ50" s="49"/>
      <c r="AVA50" s="49"/>
      <c r="AVB50" s="49"/>
      <c r="AVC50" s="49"/>
      <c r="AVD50" s="49"/>
      <c r="AVE50" s="49"/>
      <c r="AVF50" s="49"/>
      <c r="AVG50" s="49"/>
      <c r="AVH50" s="49"/>
      <c r="AVI50" s="49"/>
      <c r="AVJ50" s="49"/>
      <c r="AVK50" s="49"/>
      <c r="AVL50" s="49"/>
      <c r="AVM50" s="49"/>
      <c r="AVN50" s="49"/>
      <c r="AVO50" s="49"/>
      <c r="AVP50" s="49"/>
      <c r="AVQ50" s="49"/>
      <c r="AVR50" s="49"/>
      <c r="AVS50" s="49"/>
      <c r="AVT50" s="49"/>
      <c r="AVU50" s="49"/>
      <c r="AVV50" s="49"/>
      <c r="AVW50" s="49"/>
      <c r="AVX50" s="49"/>
      <c r="AVY50" s="49"/>
      <c r="AVZ50" s="49"/>
      <c r="AWA50" s="49"/>
      <c r="AWB50" s="49"/>
      <c r="AWC50" s="49"/>
      <c r="AWD50" s="49"/>
      <c r="AWE50" s="49"/>
      <c r="AWF50" s="49"/>
      <c r="AWG50" s="49"/>
      <c r="AWH50" s="49"/>
      <c r="AWI50" s="49"/>
      <c r="AWJ50" s="49"/>
      <c r="AWK50" s="49"/>
      <c r="AWL50" s="49"/>
      <c r="AWM50" s="49"/>
      <c r="AWN50" s="49"/>
      <c r="AWO50" s="49"/>
      <c r="AWP50" s="49"/>
      <c r="AWQ50" s="49"/>
      <c r="AWR50" s="49"/>
      <c r="AWS50" s="49"/>
      <c r="AWT50" s="49"/>
      <c r="AWU50" s="49"/>
      <c r="AWV50" s="49"/>
      <c r="AWW50" s="49"/>
      <c r="AWX50" s="49"/>
      <c r="AWY50" s="49"/>
      <c r="AWZ50" s="49"/>
      <c r="AXA50" s="49"/>
      <c r="AXB50" s="49"/>
      <c r="AXC50" s="49"/>
      <c r="AXD50" s="49"/>
      <c r="AXE50" s="49"/>
      <c r="AXF50" s="49"/>
      <c r="AXG50" s="49"/>
      <c r="AXH50" s="49"/>
      <c r="AXI50" s="49"/>
      <c r="AXJ50" s="49"/>
      <c r="AXK50" s="49"/>
      <c r="AXL50" s="49"/>
      <c r="AXM50" s="49"/>
      <c r="AXN50" s="49"/>
      <c r="AXO50" s="49"/>
      <c r="AXP50" s="49"/>
      <c r="AXQ50" s="49"/>
      <c r="AXR50" s="49"/>
      <c r="AXS50" s="49"/>
      <c r="AXT50" s="49"/>
      <c r="AXU50" s="49"/>
      <c r="AXV50" s="49"/>
      <c r="AXW50" s="49"/>
      <c r="AXX50" s="49"/>
      <c r="AXY50" s="49"/>
      <c r="AXZ50" s="49"/>
      <c r="AYA50" s="49"/>
      <c r="AYB50" s="49"/>
      <c r="AYC50" s="49"/>
      <c r="AYD50" s="49"/>
      <c r="AYE50" s="49"/>
      <c r="AYF50" s="49"/>
      <c r="AYG50" s="49"/>
      <c r="AYH50" s="49"/>
      <c r="AYI50" s="49"/>
      <c r="AYJ50" s="49"/>
      <c r="AYK50" s="49"/>
      <c r="AYL50" s="49"/>
      <c r="AYM50" s="49"/>
      <c r="AYN50" s="49"/>
      <c r="AYO50" s="49"/>
      <c r="AYP50" s="49"/>
      <c r="AYQ50" s="49"/>
      <c r="AYR50" s="49"/>
      <c r="AYS50" s="49"/>
      <c r="AYT50" s="49"/>
      <c r="AYU50" s="49"/>
      <c r="AYV50" s="49"/>
      <c r="AYW50" s="49"/>
      <c r="AYX50" s="49"/>
      <c r="AYY50" s="49"/>
      <c r="AYZ50" s="49"/>
      <c r="AZA50" s="49"/>
      <c r="AZB50" s="49"/>
      <c r="AZC50" s="49"/>
      <c r="AZD50" s="49"/>
      <c r="AZE50" s="49"/>
      <c r="AZF50" s="49"/>
      <c r="AZG50" s="49"/>
      <c r="AZH50" s="49"/>
      <c r="AZI50" s="49"/>
      <c r="AZJ50" s="49"/>
      <c r="AZK50" s="49"/>
      <c r="AZL50" s="49"/>
      <c r="AZM50" s="49"/>
      <c r="AZN50" s="49"/>
      <c r="AZO50" s="49"/>
      <c r="AZP50" s="49"/>
      <c r="AZQ50" s="49"/>
      <c r="AZR50" s="49"/>
      <c r="AZS50" s="49"/>
      <c r="AZT50" s="49"/>
      <c r="AZU50" s="49"/>
      <c r="AZV50" s="49"/>
      <c r="AZW50" s="49"/>
      <c r="AZX50" s="49"/>
      <c r="AZY50" s="49"/>
      <c r="AZZ50" s="49"/>
      <c r="BAA50" s="49"/>
      <c r="BAB50" s="49"/>
      <c r="BAC50" s="49"/>
      <c r="BAD50" s="49"/>
      <c r="BAE50" s="49"/>
      <c r="BAF50" s="49"/>
      <c r="BAG50" s="49"/>
      <c r="BAH50" s="49"/>
      <c r="BAI50" s="49"/>
      <c r="BAJ50" s="49"/>
      <c r="BAK50" s="49"/>
      <c r="BAL50" s="49"/>
      <c r="BAM50" s="49"/>
      <c r="BAN50" s="49"/>
      <c r="BAO50" s="49"/>
      <c r="BAP50" s="49"/>
      <c r="BAQ50" s="49"/>
      <c r="BAR50" s="49"/>
      <c r="BAS50" s="49"/>
      <c r="BAT50" s="49"/>
      <c r="BAU50" s="49"/>
      <c r="BAV50" s="49"/>
      <c r="BAW50" s="49"/>
      <c r="BAX50" s="49"/>
      <c r="BAY50" s="49"/>
      <c r="BAZ50" s="49"/>
      <c r="BBA50" s="49"/>
      <c r="BBB50" s="49"/>
      <c r="BBC50" s="49"/>
      <c r="BBD50" s="49"/>
      <c r="BBE50" s="49"/>
      <c r="BBF50" s="49"/>
      <c r="BBG50" s="49"/>
      <c r="BBH50" s="49"/>
      <c r="BBI50" s="49"/>
      <c r="BBJ50" s="49"/>
      <c r="BBK50" s="49"/>
      <c r="BBL50" s="49"/>
      <c r="BBM50" s="49"/>
      <c r="BBN50" s="49"/>
      <c r="BBO50" s="49"/>
      <c r="BBP50" s="49"/>
      <c r="BBQ50" s="49"/>
      <c r="BBR50" s="49"/>
      <c r="BBS50" s="49"/>
      <c r="BBT50" s="49"/>
      <c r="BBU50" s="49"/>
      <c r="BBV50" s="49"/>
      <c r="BBW50" s="49"/>
      <c r="BBX50" s="49"/>
      <c r="BBY50" s="49"/>
      <c r="BBZ50" s="49"/>
      <c r="BCA50" s="49"/>
      <c r="BCB50" s="49"/>
      <c r="BCC50" s="49"/>
      <c r="BCD50" s="49"/>
      <c r="BCE50" s="49"/>
      <c r="BCF50" s="49"/>
      <c r="BCG50" s="49"/>
      <c r="BCH50" s="49"/>
      <c r="BCI50" s="49"/>
      <c r="BCJ50" s="49"/>
      <c r="BCK50" s="49"/>
      <c r="BCL50" s="49"/>
      <c r="BCM50" s="49"/>
      <c r="BCN50" s="49"/>
      <c r="BCO50" s="49"/>
      <c r="BCP50" s="49"/>
      <c r="BCQ50" s="49"/>
      <c r="BCR50" s="49"/>
      <c r="BCS50" s="49"/>
      <c r="BCT50" s="49"/>
      <c r="BCU50" s="49"/>
      <c r="BCV50" s="49"/>
      <c r="BCW50" s="49"/>
      <c r="BCX50" s="49"/>
      <c r="BCY50" s="49"/>
      <c r="BCZ50" s="49"/>
      <c r="BDA50" s="49"/>
      <c r="BDB50" s="49"/>
      <c r="BDC50" s="49"/>
      <c r="BDD50" s="49"/>
      <c r="BDE50" s="49"/>
      <c r="BDF50" s="49"/>
      <c r="BDG50" s="49"/>
      <c r="BDH50" s="49"/>
      <c r="BDI50" s="49"/>
      <c r="BDJ50" s="49"/>
      <c r="BDK50" s="49"/>
      <c r="BDL50" s="49"/>
      <c r="BDM50" s="49"/>
      <c r="BDN50" s="49"/>
      <c r="BDO50" s="49"/>
      <c r="BDP50" s="49"/>
      <c r="BDQ50" s="49"/>
      <c r="BDR50" s="49"/>
      <c r="BDS50" s="49"/>
      <c r="BDT50" s="49"/>
      <c r="BDU50" s="49"/>
      <c r="BDV50" s="49"/>
      <c r="BDW50" s="49"/>
      <c r="BDX50" s="49"/>
      <c r="BDY50" s="49"/>
      <c r="BDZ50" s="49"/>
      <c r="BEA50" s="49"/>
      <c r="BEB50" s="49"/>
      <c r="BEC50" s="49"/>
      <c r="BED50" s="49"/>
      <c r="BEE50" s="49"/>
      <c r="BEF50" s="49"/>
      <c r="BEG50" s="49"/>
      <c r="BEH50" s="49"/>
      <c r="BEI50" s="49"/>
      <c r="BEJ50" s="49"/>
      <c r="BEK50" s="49"/>
      <c r="BEL50" s="49"/>
      <c r="BEM50" s="49"/>
      <c r="BEN50" s="49"/>
      <c r="BEO50" s="49"/>
      <c r="BEP50" s="49"/>
      <c r="BEQ50" s="49"/>
      <c r="BER50" s="49"/>
      <c r="BES50" s="49"/>
      <c r="BET50" s="49"/>
      <c r="BEU50" s="49"/>
      <c r="BEV50" s="49"/>
      <c r="BEW50" s="49"/>
      <c r="BEX50" s="49"/>
      <c r="BEY50" s="49"/>
      <c r="BEZ50" s="49"/>
      <c r="BFA50" s="49"/>
      <c r="BFB50" s="49"/>
      <c r="BFC50" s="49"/>
      <c r="BFD50" s="49"/>
      <c r="BFE50" s="49"/>
      <c r="BFF50" s="49"/>
      <c r="BFG50" s="49"/>
      <c r="BFH50" s="49"/>
      <c r="BFI50" s="49"/>
      <c r="BFJ50" s="49"/>
      <c r="BFK50" s="49"/>
      <c r="BFL50" s="49"/>
      <c r="BFM50" s="49"/>
      <c r="BFN50" s="49"/>
      <c r="BFO50" s="49"/>
      <c r="BFP50" s="49"/>
      <c r="BFQ50" s="49"/>
      <c r="BFR50" s="49"/>
      <c r="BFS50" s="49"/>
      <c r="BFT50" s="49"/>
      <c r="BFU50" s="49"/>
      <c r="BFV50" s="49"/>
      <c r="BFW50" s="49"/>
      <c r="BFX50" s="49"/>
      <c r="BFY50" s="49"/>
      <c r="BFZ50" s="49"/>
      <c r="BGA50" s="49"/>
      <c r="BGB50" s="49"/>
      <c r="BGC50" s="49"/>
      <c r="BGD50" s="49"/>
      <c r="BGE50" s="49"/>
      <c r="BGF50" s="49"/>
      <c r="BGG50" s="49"/>
      <c r="BGH50" s="49"/>
      <c r="BGI50" s="49"/>
      <c r="BGJ50" s="49"/>
      <c r="BGK50" s="49"/>
      <c r="BGL50" s="49"/>
      <c r="BGM50" s="49"/>
      <c r="BGN50" s="49"/>
      <c r="BGO50" s="49"/>
      <c r="BGP50" s="49"/>
      <c r="BGQ50" s="49"/>
      <c r="BGR50" s="49"/>
      <c r="BGS50" s="49"/>
      <c r="BGT50" s="49"/>
      <c r="BGU50" s="49"/>
      <c r="BGV50" s="49"/>
      <c r="BGW50" s="49"/>
      <c r="BGX50" s="49"/>
      <c r="BGY50" s="49"/>
      <c r="BGZ50" s="49"/>
      <c r="BHA50" s="49"/>
      <c r="BHB50" s="49"/>
      <c r="BHC50" s="49"/>
      <c r="BHD50" s="49"/>
      <c r="BHE50" s="49"/>
      <c r="BHF50" s="49"/>
      <c r="BHG50" s="49"/>
      <c r="BHH50" s="49"/>
      <c r="BHI50" s="49"/>
      <c r="BHJ50" s="49"/>
      <c r="BHK50" s="49"/>
      <c r="BHL50" s="49"/>
      <c r="BHM50" s="49"/>
      <c r="BHN50" s="49"/>
      <c r="BHO50" s="49"/>
      <c r="BHP50" s="49"/>
      <c r="BHQ50" s="49"/>
      <c r="BHR50" s="49"/>
      <c r="BHS50" s="49"/>
      <c r="BHT50" s="49"/>
      <c r="BHU50" s="49"/>
      <c r="BHV50" s="49"/>
      <c r="BHW50" s="49"/>
      <c r="BHX50" s="49"/>
      <c r="BHY50" s="49"/>
      <c r="BHZ50" s="49"/>
      <c r="BIA50" s="49"/>
      <c r="BIB50" s="49"/>
      <c r="BIC50" s="49"/>
      <c r="BID50" s="49"/>
      <c r="BIE50" s="49"/>
      <c r="BIF50" s="49"/>
      <c r="BIG50" s="49"/>
      <c r="BIH50" s="49"/>
      <c r="BII50" s="49"/>
      <c r="BIJ50" s="49"/>
      <c r="BIK50" s="49"/>
      <c r="BIL50" s="49"/>
      <c r="BIM50" s="49"/>
      <c r="BIN50" s="49"/>
      <c r="BIO50" s="49"/>
      <c r="BIP50" s="49"/>
      <c r="BIQ50" s="49"/>
      <c r="BIR50" s="49"/>
      <c r="BIS50" s="49"/>
      <c r="BIT50" s="49"/>
      <c r="BIU50" s="49"/>
      <c r="BIV50" s="49"/>
      <c r="BIW50" s="49"/>
      <c r="BIX50" s="49"/>
      <c r="BIY50" s="49"/>
      <c r="BIZ50" s="49"/>
      <c r="BJA50" s="49"/>
      <c r="BJB50" s="49"/>
      <c r="BJC50" s="49"/>
      <c r="BJD50" s="49"/>
      <c r="BJE50" s="49"/>
      <c r="BJF50" s="49"/>
      <c r="BJG50" s="49"/>
      <c r="BJH50" s="49"/>
      <c r="BJI50" s="49"/>
      <c r="BJJ50" s="49"/>
      <c r="BJK50" s="49"/>
      <c r="BJL50" s="49"/>
      <c r="BJM50" s="49"/>
      <c r="BJN50" s="49"/>
      <c r="BJO50" s="49"/>
      <c r="BJP50" s="49"/>
      <c r="BJQ50" s="49"/>
      <c r="BJR50" s="49"/>
      <c r="BJS50" s="49"/>
      <c r="BJT50" s="49"/>
      <c r="BJU50" s="49"/>
      <c r="BJV50" s="49"/>
      <c r="BJW50" s="49"/>
      <c r="BJX50" s="49"/>
      <c r="BJY50" s="49"/>
      <c r="BJZ50" s="49"/>
      <c r="BKA50" s="49"/>
      <c r="BKB50" s="49"/>
      <c r="BKC50" s="49"/>
      <c r="BKD50" s="49"/>
      <c r="BKE50" s="49"/>
      <c r="BKF50" s="49"/>
      <c r="BKG50" s="49"/>
      <c r="BKH50" s="49"/>
      <c r="BKI50" s="49"/>
      <c r="BKJ50" s="49"/>
      <c r="BKK50" s="49"/>
      <c r="BKL50" s="49"/>
      <c r="BKM50" s="49"/>
      <c r="BKN50" s="49"/>
      <c r="BKO50" s="49"/>
      <c r="BKP50" s="49"/>
      <c r="BKQ50" s="49"/>
      <c r="BKR50" s="49"/>
      <c r="BKS50" s="49"/>
      <c r="BKT50" s="49"/>
      <c r="BKU50" s="49"/>
      <c r="BKV50" s="49"/>
      <c r="BKW50" s="49"/>
      <c r="BKX50" s="49"/>
      <c r="BKY50" s="49"/>
      <c r="BKZ50" s="49"/>
      <c r="BLA50" s="49"/>
      <c r="BLB50" s="49"/>
      <c r="BLC50" s="49"/>
      <c r="BLD50" s="49"/>
      <c r="BLE50" s="49"/>
      <c r="BLF50" s="49"/>
      <c r="BLG50" s="49"/>
      <c r="BLH50" s="49"/>
      <c r="BLI50" s="49"/>
      <c r="BLJ50" s="49"/>
      <c r="BLK50" s="49"/>
      <c r="BLL50" s="49"/>
      <c r="BLM50" s="49"/>
      <c r="BLN50" s="49"/>
      <c r="BLO50" s="49"/>
      <c r="BLP50" s="49"/>
      <c r="BLQ50" s="49"/>
      <c r="BLR50" s="49"/>
      <c r="BLS50" s="49"/>
      <c r="BLT50" s="49"/>
      <c r="BLU50" s="49"/>
      <c r="BLV50" s="49"/>
      <c r="BLW50" s="49"/>
      <c r="BLX50" s="49"/>
      <c r="BLY50" s="49"/>
      <c r="BLZ50" s="49"/>
      <c r="BMA50" s="49"/>
      <c r="BMB50" s="49"/>
      <c r="BMC50" s="49"/>
      <c r="BMD50" s="49"/>
      <c r="BME50" s="49"/>
      <c r="BMF50" s="49"/>
      <c r="BMG50" s="49"/>
      <c r="BMH50" s="49"/>
      <c r="BMI50" s="49"/>
      <c r="BMJ50" s="49"/>
      <c r="BMK50" s="49"/>
      <c r="BML50" s="49"/>
      <c r="BMM50" s="49"/>
      <c r="BMN50" s="49"/>
      <c r="BMO50" s="49"/>
      <c r="BMP50" s="49"/>
      <c r="BMQ50" s="49"/>
      <c r="BMR50" s="49"/>
      <c r="BMS50" s="49"/>
      <c r="BMT50" s="49"/>
      <c r="BMU50" s="49"/>
      <c r="BMV50" s="49"/>
      <c r="BMW50" s="49"/>
      <c r="BMX50" s="49"/>
      <c r="BMY50" s="49"/>
      <c r="BMZ50" s="49"/>
      <c r="BNA50" s="49"/>
      <c r="BNB50" s="49"/>
      <c r="BNC50" s="49"/>
      <c r="BND50" s="49"/>
      <c r="BNE50" s="49"/>
      <c r="BNF50" s="49"/>
      <c r="BNG50" s="49"/>
      <c r="BNH50" s="49"/>
      <c r="BNI50" s="49"/>
      <c r="BNJ50" s="49"/>
      <c r="BNK50" s="49"/>
      <c r="BNL50" s="49"/>
      <c r="BNM50" s="49"/>
      <c r="BNN50" s="49"/>
      <c r="BNO50" s="49"/>
      <c r="BNP50" s="49"/>
      <c r="BNQ50" s="49"/>
      <c r="BNR50" s="49"/>
      <c r="BNS50" s="49"/>
      <c r="BNT50" s="49"/>
      <c r="BNU50" s="49"/>
      <c r="BNV50" s="49"/>
      <c r="BNW50" s="49"/>
      <c r="BNX50" s="49"/>
      <c r="BNY50" s="49"/>
      <c r="BNZ50" s="49"/>
      <c r="BOA50" s="49"/>
      <c r="BOB50" s="49"/>
      <c r="BOC50" s="49"/>
      <c r="BOD50" s="49"/>
      <c r="BOE50" s="49"/>
      <c r="BOF50" s="49"/>
      <c r="BOG50" s="49"/>
      <c r="BOH50" s="49"/>
      <c r="BOI50" s="49"/>
      <c r="BOJ50" s="49"/>
      <c r="BOK50" s="49"/>
      <c r="BOL50" s="49"/>
      <c r="BOM50" s="49"/>
      <c r="BON50" s="49"/>
      <c r="BOO50" s="49"/>
      <c r="BOP50" s="49"/>
      <c r="BOQ50" s="49"/>
      <c r="BOR50" s="49"/>
      <c r="BOS50" s="49"/>
      <c r="BOT50" s="49"/>
      <c r="BOU50" s="49"/>
      <c r="BOV50" s="49"/>
      <c r="BOW50" s="49"/>
      <c r="BOX50" s="49"/>
      <c r="BOY50" s="49"/>
      <c r="BOZ50" s="49"/>
      <c r="BPA50" s="49"/>
      <c r="BPB50" s="49"/>
      <c r="BPC50" s="49"/>
      <c r="BPD50" s="49"/>
      <c r="BPE50" s="49"/>
      <c r="BPF50" s="49"/>
      <c r="BPG50" s="49"/>
      <c r="BPH50" s="49"/>
      <c r="BPI50" s="49"/>
      <c r="BPJ50" s="49"/>
      <c r="BPK50" s="49"/>
      <c r="BPL50" s="49"/>
      <c r="BPM50" s="49"/>
      <c r="BPN50" s="49"/>
      <c r="BPO50" s="49"/>
      <c r="BPP50" s="49"/>
      <c r="BPQ50" s="49"/>
      <c r="BPR50" s="49"/>
      <c r="BPS50" s="49"/>
      <c r="BPT50" s="49"/>
      <c r="BPU50" s="49"/>
      <c r="BPV50" s="49"/>
      <c r="BPW50" s="49"/>
      <c r="BPX50" s="49"/>
      <c r="BPY50" s="49"/>
      <c r="BPZ50" s="49"/>
      <c r="BQA50" s="49"/>
      <c r="BQB50" s="49"/>
      <c r="BQC50" s="49"/>
      <c r="BQD50" s="49"/>
      <c r="BQE50" s="49"/>
      <c r="BQF50" s="49"/>
      <c r="BQG50" s="49"/>
      <c r="BQH50" s="49"/>
      <c r="BQI50" s="49"/>
      <c r="BQJ50" s="49"/>
      <c r="BQK50" s="49"/>
      <c r="BQL50" s="49"/>
      <c r="BQM50" s="49"/>
      <c r="BQN50" s="49"/>
      <c r="BQO50" s="49"/>
      <c r="BQP50" s="49"/>
      <c r="BQQ50" s="49"/>
      <c r="BQR50" s="49"/>
      <c r="BQS50" s="49"/>
      <c r="BQT50" s="49"/>
      <c r="BQU50" s="49"/>
      <c r="BQV50" s="49"/>
      <c r="BQW50" s="49"/>
      <c r="BQX50" s="49"/>
      <c r="BQY50" s="49"/>
      <c r="BQZ50" s="49"/>
      <c r="BRA50" s="49"/>
      <c r="BRB50" s="49"/>
      <c r="BRC50" s="49"/>
      <c r="BRD50" s="49"/>
      <c r="BRE50" s="49"/>
      <c r="BRF50" s="49"/>
      <c r="BRG50" s="49"/>
      <c r="BRH50" s="49"/>
      <c r="BRI50" s="49"/>
      <c r="BRJ50" s="49"/>
      <c r="BRK50" s="49"/>
      <c r="BRL50" s="49"/>
      <c r="BRM50" s="49"/>
      <c r="BRN50" s="49"/>
      <c r="BRO50" s="49"/>
      <c r="BRP50" s="49"/>
      <c r="BRQ50" s="49"/>
      <c r="BRR50" s="49"/>
      <c r="BRS50" s="49"/>
      <c r="BRT50" s="49"/>
      <c r="BRU50" s="49"/>
      <c r="BRV50" s="49"/>
      <c r="BRW50" s="49"/>
      <c r="BRX50" s="49"/>
      <c r="BRY50" s="49"/>
      <c r="BRZ50" s="49"/>
      <c r="BSA50" s="49"/>
      <c r="BSB50" s="49"/>
      <c r="BSC50" s="49"/>
      <c r="BSD50" s="49"/>
      <c r="BSE50" s="49"/>
      <c r="BSF50" s="49"/>
      <c r="BSG50" s="49"/>
      <c r="BSH50" s="49"/>
      <c r="BSI50" s="49"/>
      <c r="BSJ50" s="49"/>
      <c r="BSK50" s="49"/>
      <c r="BSL50" s="49"/>
      <c r="BSM50" s="49"/>
      <c r="BSN50" s="49"/>
      <c r="BSO50" s="49"/>
      <c r="BSP50" s="49"/>
      <c r="BSQ50" s="49"/>
      <c r="BSR50" s="49"/>
      <c r="BSS50" s="49"/>
      <c r="BST50" s="49"/>
      <c r="BSU50" s="49"/>
      <c r="BSV50" s="49"/>
      <c r="BSW50" s="49"/>
      <c r="BSX50" s="49"/>
      <c r="BSY50" s="49"/>
      <c r="BSZ50" s="49"/>
      <c r="BTA50" s="49"/>
      <c r="BTB50" s="49"/>
      <c r="BTC50" s="49"/>
      <c r="BTD50" s="49"/>
      <c r="BTE50" s="49"/>
      <c r="BTF50" s="49"/>
      <c r="BTG50" s="49"/>
      <c r="BTH50" s="49"/>
      <c r="BTI50" s="49"/>
      <c r="BTJ50" s="49"/>
      <c r="BTK50" s="49"/>
      <c r="BTL50" s="49"/>
      <c r="BTM50" s="49"/>
      <c r="BTN50" s="49"/>
      <c r="BTO50" s="49"/>
      <c r="BTP50" s="49"/>
      <c r="BTQ50" s="49"/>
      <c r="BTR50" s="49"/>
      <c r="BTS50" s="49"/>
      <c r="BTT50" s="49"/>
      <c r="BTU50" s="49"/>
      <c r="BTV50" s="49"/>
      <c r="BTW50" s="49"/>
      <c r="BTX50" s="49"/>
      <c r="BTY50" s="49"/>
      <c r="BTZ50" s="49"/>
      <c r="BUA50" s="49"/>
      <c r="BUB50" s="49"/>
      <c r="BUC50" s="49"/>
      <c r="BUD50" s="49"/>
      <c r="BUE50" s="49"/>
      <c r="BUF50" s="49"/>
      <c r="BUG50" s="49"/>
      <c r="BUH50" s="49"/>
      <c r="BUI50" s="49"/>
      <c r="BUJ50" s="49"/>
      <c r="BUK50" s="49"/>
      <c r="BUL50" s="49"/>
      <c r="BUM50" s="49"/>
      <c r="BUN50" s="49"/>
      <c r="BUO50" s="49"/>
      <c r="BUP50" s="49"/>
      <c r="BUQ50" s="49"/>
      <c r="BUR50" s="49"/>
      <c r="BUS50" s="49"/>
      <c r="BUT50" s="49"/>
      <c r="BUU50" s="49"/>
      <c r="BUV50" s="49"/>
      <c r="BUW50" s="49"/>
      <c r="BUX50" s="49"/>
      <c r="BUY50" s="49"/>
      <c r="BUZ50" s="49"/>
      <c r="BVA50" s="49"/>
      <c r="BVB50" s="49"/>
      <c r="BVC50" s="49"/>
      <c r="BVD50" s="49"/>
      <c r="BVE50" s="49"/>
      <c r="BVF50" s="49"/>
      <c r="BVG50" s="49"/>
      <c r="BVH50" s="49"/>
      <c r="BVI50" s="49"/>
      <c r="BVJ50" s="49"/>
      <c r="BVK50" s="49"/>
      <c r="BVL50" s="49"/>
      <c r="BVM50" s="49"/>
      <c r="BVN50" s="49"/>
      <c r="BVO50" s="49"/>
      <c r="BVP50" s="49"/>
      <c r="BVQ50" s="49"/>
      <c r="BVR50" s="49"/>
      <c r="BVS50" s="49"/>
      <c r="BVT50" s="49"/>
      <c r="BVU50" s="49"/>
      <c r="BVV50" s="49"/>
      <c r="BVW50" s="49"/>
      <c r="BVX50" s="49"/>
      <c r="BVY50" s="49"/>
      <c r="BVZ50" s="49"/>
      <c r="BWA50" s="49"/>
      <c r="BWB50" s="49"/>
      <c r="BWC50" s="49"/>
      <c r="BWD50" s="49"/>
      <c r="BWE50" s="49"/>
      <c r="BWF50" s="49"/>
      <c r="BWG50" s="49"/>
      <c r="BWH50" s="49"/>
      <c r="BWI50" s="49"/>
      <c r="BWJ50" s="49"/>
      <c r="BWK50" s="49"/>
      <c r="BWL50" s="49"/>
      <c r="BWM50" s="49"/>
      <c r="BWN50" s="49"/>
      <c r="BWO50" s="49"/>
      <c r="BWP50" s="49"/>
      <c r="BWQ50" s="49"/>
      <c r="BWR50" s="49"/>
      <c r="BWS50" s="49"/>
      <c r="BWT50" s="49"/>
      <c r="BWU50" s="49"/>
      <c r="BWV50" s="49"/>
      <c r="BWW50" s="49"/>
      <c r="BWX50" s="49"/>
      <c r="BWY50" s="49"/>
      <c r="BWZ50" s="49"/>
      <c r="BXA50" s="49"/>
      <c r="BXB50" s="49"/>
      <c r="BXC50" s="49"/>
      <c r="BXD50" s="49"/>
      <c r="BXE50" s="49"/>
      <c r="BXF50" s="49"/>
      <c r="BXG50" s="49"/>
      <c r="BXH50" s="49"/>
      <c r="BXI50" s="49"/>
      <c r="BXJ50" s="49"/>
      <c r="BXK50" s="49"/>
      <c r="BXL50" s="49"/>
      <c r="BXM50" s="49"/>
      <c r="BXN50" s="49"/>
      <c r="BXO50" s="49"/>
      <c r="BXP50" s="49"/>
      <c r="BXQ50" s="49"/>
      <c r="BXR50" s="49"/>
      <c r="BXS50" s="49"/>
      <c r="BXT50" s="49"/>
      <c r="BXU50" s="49"/>
      <c r="BXV50" s="49"/>
      <c r="BXW50" s="49"/>
      <c r="BXX50" s="49"/>
      <c r="BXY50" s="49"/>
      <c r="BXZ50" s="49"/>
      <c r="BYA50" s="49"/>
      <c r="BYB50" s="49"/>
      <c r="BYC50" s="49"/>
      <c r="BYD50" s="49"/>
      <c r="BYE50" s="49"/>
      <c r="BYF50" s="49"/>
      <c r="BYG50" s="49"/>
      <c r="BYH50" s="49"/>
      <c r="BYI50" s="49"/>
      <c r="BYJ50" s="49"/>
      <c r="BYK50" s="49"/>
      <c r="BYL50" s="49"/>
      <c r="BYM50" s="49"/>
      <c r="BYN50" s="49"/>
      <c r="BYO50" s="49"/>
      <c r="BYP50" s="49"/>
      <c r="BYQ50" s="49"/>
      <c r="BYR50" s="49"/>
      <c r="BYS50" s="49"/>
      <c r="BYT50" s="49"/>
      <c r="BYU50" s="49"/>
      <c r="BYV50" s="49"/>
      <c r="BYW50" s="49"/>
      <c r="BYX50" s="49"/>
      <c r="BYY50" s="49"/>
      <c r="BYZ50" s="49"/>
      <c r="BZA50" s="49"/>
      <c r="BZB50" s="49"/>
      <c r="BZC50" s="49"/>
      <c r="BZD50" s="49"/>
      <c r="BZE50" s="49"/>
      <c r="BZF50" s="49"/>
      <c r="BZG50" s="49"/>
      <c r="BZH50" s="49"/>
      <c r="BZI50" s="49"/>
      <c r="BZJ50" s="49"/>
      <c r="BZK50" s="49"/>
      <c r="BZL50" s="49"/>
      <c r="BZM50" s="49"/>
      <c r="BZN50" s="49"/>
      <c r="BZO50" s="49"/>
      <c r="BZP50" s="49"/>
      <c r="BZQ50" s="49"/>
      <c r="BZR50" s="49"/>
      <c r="BZS50" s="49"/>
      <c r="BZT50" s="49"/>
      <c r="BZU50" s="49"/>
      <c r="BZV50" s="49"/>
      <c r="BZW50" s="49"/>
      <c r="BZX50" s="49"/>
      <c r="BZY50" s="49"/>
      <c r="BZZ50" s="49"/>
      <c r="CAA50" s="49"/>
      <c r="CAB50" s="49"/>
      <c r="CAC50" s="49"/>
      <c r="CAD50" s="49"/>
      <c r="CAE50" s="49"/>
      <c r="CAF50" s="49"/>
      <c r="CAG50" s="49"/>
      <c r="CAH50" s="49"/>
      <c r="CAI50" s="49"/>
      <c r="CAJ50" s="49"/>
      <c r="CAK50" s="49"/>
      <c r="CAL50" s="49"/>
      <c r="CAM50" s="49"/>
      <c r="CAN50" s="49"/>
      <c r="CAO50" s="49"/>
      <c r="CAP50" s="49"/>
      <c r="CAQ50" s="49"/>
      <c r="CAR50" s="49"/>
      <c r="CAS50" s="49"/>
      <c r="CAT50" s="49"/>
      <c r="CAU50" s="49"/>
      <c r="CAV50" s="49"/>
      <c r="CAW50" s="49"/>
      <c r="CAX50" s="49"/>
      <c r="CAY50" s="49"/>
      <c r="CAZ50" s="49"/>
      <c r="CBA50" s="49"/>
      <c r="CBB50" s="49"/>
      <c r="CBC50" s="49"/>
      <c r="CBD50" s="49"/>
      <c r="CBE50" s="49"/>
      <c r="CBF50" s="49"/>
      <c r="CBG50" s="49"/>
      <c r="CBH50" s="49"/>
      <c r="CBI50" s="49"/>
      <c r="CBJ50" s="49"/>
      <c r="CBK50" s="49"/>
      <c r="CBL50" s="49"/>
      <c r="CBM50" s="49"/>
      <c r="CBN50" s="49"/>
      <c r="CBO50" s="49"/>
      <c r="CBP50" s="49"/>
      <c r="CBQ50" s="49"/>
      <c r="CBR50" s="49"/>
      <c r="CBS50" s="49"/>
      <c r="CBT50" s="49"/>
      <c r="CBU50" s="49"/>
      <c r="CBV50" s="49"/>
      <c r="CBW50" s="49"/>
      <c r="CBX50" s="49"/>
      <c r="CBY50" s="49"/>
      <c r="CBZ50" s="49"/>
      <c r="CCA50" s="49"/>
      <c r="CCB50" s="49"/>
      <c r="CCC50" s="49"/>
      <c r="CCD50" s="49"/>
      <c r="CCE50" s="49"/>
      <c r="CCF50" s="49"/>
      <c r="CCG50" s="49"/>
      <c r="CCH50" s="49"/>
      <c r="CCI50" s="49"/>
      <c r="CCJ50" s="49"/>
      <c r="CCK50" s="49"/>
      <c r="CCL50" s="49"/>
      <c r="CCM50" s="49"/>
      <c r="CCN50" s="49"/>
      <c r="CCO50" s="49"/>
      <c r="CCP50" s="49"/>
      <c r="CCQ50" s="49"/>
      <c r="CCR50" s="49"/>
      <c r="CCS50" s="49"/>
      <c r="CCT50" s="49"/>
      <c r="CCU50" s="49"/>
      <c r="CCV50" s="49"/>
      <c r="CCW50" s="49"/>
      <c r="CCX50" s="49"/>
      <c r="CCY50" s="49"/>
      <c r="CCZ50" s="49"/>
      <c r="CDA50" s="49"/>
      <c r="CDB50" s="49"/>
      <c r="CDC50" s="49"/>
      <c r="CDD50" s="49"/>
      <c r="CDE50" s="49"/>
      <c r="CDF50" s="49"/>
      <c r="CDG50" s="49"/>
      <c r="CDH50" s="49"/>
      <c r="CDI50" s="49"/>
      <c r="CDJ50" s="49"/>
      <c r="CDK50" s="49"/>
      <c r="CDL50" s="49"/>
      <c r="CDM50" s="49"/>
      <c r="CDN50" s="49"/>
      <c r="CDO50" s="49"/>
      <c r="CDP50" s="49"/>
      <c r="CDQ50" s="49"/>
      <c r="CDR50" s="49"/>
      <c r="CDS50" s="49"/>
      <c r="CDT50" s="49"/>
      <c r="CDU50" s="49"/>
      <c r="CDV50" s="49"/>
      <c r="CDW50" s="49"/>
      <c r="CDX50" s="49"/>
      <c r="CDY50" s="49"/>
      <c r="CDZ50" s="49"/>
      <c r="CEA50" s="49"/>
      <c r="CEB50" s="49"/>
      <c r="CEC50" s="49"/>
      <c r="CED50" s="49"/>
      <c r="CEE50" s="49"/>
      <c r="CEF50" s="49"/>
      <c r="CEG50" s="49"/>
      <c r="CEH50" s="49"/>
      <c r="CEI50" s="49"/>
      <c r="CEJ50" s="49"/>
      <c r="CEK50" s="49"/>
      <c r="CEL50" s="49"/>
      <c r="CEM50" s="49"/>
      <c r="CEN50" s="49"/>
      <c r="CEO50" s="49"/>
      <c r="CEP50" s="49"/>
      <c r="CEQ50" s="49"/>
      <c r="CER50" s="49"/>
      <c r="CES50" s="49"/>
      <c r="CET50" s="49"/>
      <c r="CEU50" s="49"/>
      <c r="CEV50" s="49"/>
      <c r="CEW50" s="49"/>
      <c r="CEX50" s="49"/>
      <c r="CEY50" s="49"/>
      <c r="CEZ50" s="49"/>
      <c r="CFA50" s="49"/>
      <c r="CFB50" s="49"/>
      <c r="CFC50" s="49"/>
      <c r="CFD50" s="49"/>
      <c r="CFE50" s="49"/>
      <c r="CFF50" s="49"/>
      <c r="CFG50" s="49"/>
      <c r="CFH50" s="49"/>
      <c r="CFI50" s="49"/>
      <c r="CFJ50" s="49"/>
      <c r="CFK50" s="49"/>
      <c r="CFL50" s="49"/>
      <c r="CFM50" s="49"/>
      <c r="CFN50" s="49"/>
      <c r="CFO50" s="49"/>
      <c r="CFP50" s="49"/>
      <c r="CFQ50" s="49"/>
      <c r="CFR50" s="49"/>
      <c r="CFS50" s="49"/>
      <c r="CFT50" s="49"/>
      <c r="CFU50" s="49"/>
      <c r="CFV50" s="49"/>
      <c r="CFW50" s="49"/>
      <c r="CFX50" s="49"/>
      <c r="CFY50" s="49"/>
      <c r="CFZ50" s="49"/>
      <c r="CGA50" s="49"/>
      <c r="CGB50" s="49"/>
      <c r="CGC50" s="49"/>
      <c r="CGD50" s="49"/>
      <c r="CGE50" s="49"/>
      <c r="CGF50" s="49"/>
      <c r="CGG50" s="49"/>
      <c r="CGH50" s="49"/>
      <c r="CGI50" s="49"/>
      <c r="CGJ50" s="49"/>
      <c r="CGK50" s="49"/>
      <c r="CGL50" s="49"/>
      <c r="CGM50" s="49"/>
      <c r="CGN50" s="49"/>
      <c r="CGO50" s="49"/>
      <c r="CGP50" s="49"/>
      <c r="CGQ50" s="49"/>
      <c r="CGR50" s="49"/>
      <c r="CGS50" s="49"/>
      <c r="CGT50" s="49"/>
      <c r="CGU50" s="49"/>
      <c r="CGV50" s="49"/>
      <c r="CGW50" s="49"/>
      <c r="CGX50" s="49"/>
      <c r="CGY50" s="49"/>
      <c r="CGZ50" s="49"/>
      <c r="CHA50" s="49"/>
      <c r="CHB50" s="49"/>
      <c r="CHC50" s="49"/>
      <c r="CHD50" s="49"/>
      <c r="CHE50" s="49"/>
      <c r="CHF50" s="49"/>
      <c r="CHG50" s="49"/>
      <c r="CHH50" s="49"/>
      <c r="CHI50" s="49"/>
      <c r="CHJ50" s="49"/>
      <c r="CHK50" s="49"/>
      <c r="CHL50" s="49"/>
      <c r="CHM50" s="49"/>
      <c r="CHN50" s="49"/>
      <c r="CHO50" s="49"/>
      <c r="CHP50" s="49"/>
      <c r="CHQ50" s="49"/>
      <c r="CHR50" s="49"/>
      <c r="CHS50" s="49"/>
      <c r="CHT50" s="49"/>
      <c r="CHU50" s="49"/>
      <c r="CHV50" s="49"/>
      <c r="CHW50" s="49"/>
      <c r="CHX50" s="49"/>
      <c r="CHY50" s="49"/>
      <c r="CHZ50" s="49"/>
      <c r="CIA50" s="49"/>
      <c r="CIB50" s="49"/>
      <c r="CIC50" s="49"/>
      <c r="CID50" s="49"/>
      <c r="CIE50" s="49"/>
      <c r="CIF50" s="49"/>
      <c r="CIG50" s="49"/>
      <c r="CIH50" s="49"/>
      <c r="CII50" s="49"/>
      <c r="CIJ50" s="49"/>
      <c r="CIK50" s="49"/>
      <c r="CIL50" s="49"/>
      <c r="CIM50" s="49"/>
      <c r="CIN50" s="49"/>
      <c r="CIO50" s="49"/>
      <c r="CIP50" s="49"/>
      <c r="CIQ50" s="49"/>
      <c r="CIR50" s="49"/>
      <c r="CIS50" s="49"/>
      <c r="CIT50" s="49"/>
      <c r="CIU50" s="49"/>
      <c r="CIV50" s="49"/>
      <c r="CIW50" s="49"/>
      <c r="CIX50" s="49"/>
      <c r="CIY50" s="49"/>
      <c r="CIZ50" s="49"/>
      <c r="CJA50" s="49"/>
      <c r="CJB50" s="49"/>
      <c r="CJC50" s="49"/>
      <c r="CJD50" s="49"/>
      <c r="CJE50" s="49"/>
      <c r="CJF50" s="49"/>
      <c r="CJG50" s="49"/>
      <c r="CJH50" s="49"/>
      <c r="CJI50" s="49"/>
      <c r="CJJ50" s="49"/>
      <c r="CJK50" s="49"/>
      <c r="CJL50" s="49"/>
      <c r="CJM50" s="49"/>
      <c r="CJN50" s="49"/>
      <c r="CJO50" s="49"/>
      <c r="CJP50" s="49"/>
      <c r="CJQ50" s="49"/>
      <c r="CJR50" s="49"/>
      <c r="CJS50" s="49"/>
      <c r="CJT50" s="49"/>
      <c r="CJU50" s="49"/>
      <c r="CJV50" s="49"/>
      <c r="CJW50" s="49"/>
      <c r="CJX50" s="49"/>
      <c r="CJY50" s="49"/>
      <c r="CJZ50" s="49"/>
      <c r="CKA50" s="49"/>
      <c r="CKB50" s="49"/>
      <c r="CKC50" s="49"/>
      <c r="CKD50" s="49"/>
      <c r="CKE50" s="49"/>
      <c r="CKF50" s="49"/>
      <c r="CKG50" s="49"/>
      <c r="CKH50" s="49"/>
      <c r="CKI50" s="49"/>
      <c r="CKJ50" s="49"/>
      <c r="CKK50" s="49"/>
      <c r="CKL50" s="49"/>
      <c r="CKM50" s="49"/>
      <c r="CKN50" s="49"/>
      <c r="CKO50" s="49"/>
      <c r="CKP50" s="49"/>
      <c r="CKQ50" s="49"/>
      <c r="CKR50" s="49"/>
      <c r="CKS50" s="49"/>
      <c r="CKT50" s="49"/>
      <c r="CKU50" s="49"/>
      <c r="CKV50" s="49"/>
      <c r="CKW50" s="49"/>
      <c r="CKX50" s="49"/>
      <c r="CKY50" s="49"/>
      <c r="CKZ50" s="49"/>
      <c r="CLA50" s="49"/>
      <c r="CLB50" s="49"/>
      <c r="CLC50" s="49"/>
      <c r="CLD50" s="49"/>
      <c r="CLE50" s="49"/>
      <c r="CLF50" s="49"/>
      <c r="CLG50" s="49"/>
      <c r="CLH50" s="49"/>
      <c r="CLI50" s="49"/>
      <c r="CLJ50" s="49"/>
      <c r="CLK50" s="49"/>
      <c r="CLL50" s="49"/>
      <c r="CLM50" s="49"/>
      <c r="CLN50" s="49"/>
      <c r="CLO50" s="49"/>
      <c r="CLP50" s="49"/>
      <c r="CLQ50" s="49"/>
      <c r="CLR50" s="49"/>
      <c r="CLS50" s="49"/>
      <c r="CLT50" s="49"/>
      <c r="CLU50" s="49"/>
      <c r="CLV50" s="49"/>
      <c r="CLW50" s="49"/>
      <c r="CLX50" s="49"/>
      <c r="CLY50" s="49"/>
      <c r="CLZ50" s="49"/>
      <c r="CMA50" s="49"/>
      <c r="CMB50" s="49"/>
      <c r="CMC50" s="49"/>
      <c r="CMD50" s="49"/>
      <c r="CME50" s="49"/>
      <c r="CMF50" s="49"/>
      <c r="CMG50" s="49"/>
      <c r="CMH50" s="49"/>
      <c r="CMI50" s="49"/>
      <c r="CMJ50" s="49"/>
      <c r="CMK50" s="49"/>
      <c r="CML50" s="49"/>
      <c r="CMM50" s="49"/>
      <c r="CMN50" s="49"/>
      <c r="CMO50" s="49"/>
      <c r="CMP50" s="49"/>
      <c r="CMQ50" s="49"/>
      <c r="CMR50" s="49"/>
      <c r="CMS50" s="49"/>
      <c r="CMT50" s="49"/>
      <c r="CMU50" s="49"/>
      <c r="CMV50" s="49"/>
      <c r="CMW50" s="49"/>
      <c r="CMX50" s="49"/>
      <c r="CMY50" s="49"/>
      <c r="CMZ50" s="49"/>
      <c r="CNA50" s="49"/>
      <c r="CNB50" s="49"/>
      <c r="CNC50" s="49"/>
      <c r="CND50" s="49"/>
      <c r="CNE50" s="49"/>
      <c r="CNF50" s="49"/>
      <c r="CNG50" s="49"/>
      <c r="CNH50" s="49"/>
      <c r="CNI50" s="49"/>
      <c r="CNJ50" s="49"/>
      <c r="CNK50" s="49"/>
      <c r="CNL50" s="49"/>
      <c r="CNM50" s="49"/>
      <c r="CNN50" s="49"/>
      <c r="CNO50" s="49"/>
      <c r="CNP50" s="49"/>
      <c r="CNQ50" s="49"/>
      <c r="CNR50" s="49"/>
      <c r="CNS50" s="49"/>
      <c r="CNT50" s="49"/>
      <c r="CNU50" s="49"/>
      <c r="CNV50" s="49"/>
      <c r="CNW50" s="49"/>
      <c r="CNX50" s="49"/>
      <c r="CNY50" s="49"/>
      <c r="CNZ50" s="49"/>
      <c r="COA50" s="49"/>
      <c r="COB50" s="49"/>
      <c r="COC50" s="49"/>
      <c r="COD50" s="49"/>
      <c r="COE50" s="49"/>
      <c r="COF50" s="49"/>
      <c r="COG50" s="49"/>
      <c r="COH50" s="49"/>
      <c r="COI50" s="49"/>
      <c r="COJ50" s="49"/>
      <c r="COK50" s="49"/>
      <c r="COL50" s="49"/>
      <c r="COM50" s="49"/>
      <c r="CON50" s="49"/>
      <c r="COO50" s="49"/>
      <c r="COP50" s="49"/>
      <c r="COQ50" s="49"/>
      <c r="COR50" s="49"/>
      <c r="COS50" s="49"/>
      <c r="COT50" s="49"/>
      <c r="COU50" s="49"/>
      <c r="COV50" s="49"/>
      <c r="COW50" s="49"/>
      <c r="COX50" s="49"/>
      <c r="COY50" s="49"/>
      <c r="COZ50" s="49"/>
      <c r="CPA50" s="49"/>
      <c r="CPB50" s="49"/>
      <c r="CPC50" s="49"/>
      <c r="CPD50" s="49"/>
      <c r="CPE50" s="49"/>
      <c r="CPF50" s="49"/>
      <c r="CPG50" s="49"/>
      <c r="CPH50" s="49"/>
      <c r="CPI50" s="49"/>
      <c r="CPJ50" s="49"/>
      <c r="CPK50" s="49"/>
      <c r="CPL50" s="49"/>
      <c r="CPM50" s="49"/>
      <c r="CPN50" s="49"/>
      <c r="CPO50" s="49"/>
      <c r="CPP50" s="49"/>
      <c r="CPQ50" s="49"/>
      <c r="CPR50" s="49"/>
      <c r="CPS50" s="49"/>
      <c r="CPT50" s="49"/>
      <c r="CPU50" s="49"/>
      <c r="CPV50" s="49"/>
      <c r="CPW50" s="49"/>
      <c r="CPX50" s="49"/>
      <c r="CPY50" s="49"/>
      <c r="CPZ50" s="49"/>
      <c r="CQA50" s="49"/>
      <c r="CQB50" s="49"/>
      <c r="CQC50" s="49"/>
      <c r="CQD50" s="49"/>
      <c r="CQE50" s="49"/>
      <c r="CQF50" s="49"/>
      <c r="CQG50" s="49"/>
      <c r="CQH50" s="49"/>
      <c r="CQI50" s="49"/>
      <c r="CQJ50" s="49"/>
      <c r="CQK50" s="49"/>
      <c r="CQL50" s="49"/>
      <c r="CQM50" s="49"/>
      <c r="CQN50" s="49"/>
      <c r="CQO50" s="49"/>
      <c r="CQP50" s="49"/>
      <c r="CQQ50" s="49"/>
      <c r="CQR50" s="49"/>
      <c r="CQS50" s="49"/>
      <c r="CQT50" s="49"/>
      <c r="CQU50" s="49"/>
      <c r="CQV50" s="49"/>
      <c r="CQW50" s="49"/>
      <c r="CQX50" s="49"/>
      <c r="CQY50" s="49"/>
      <c r="CQZ50" s="49"/>
      <c r="CRA50" s="49"/>
      <c r="CRB50" s="49"/>
      <c r="CRC50" s="49"/>
      <c r="CRD50" s="49"/>
      <c r="CRE50" s="49"/>
      <c r="CRF50" s="49"/>
      <c r="CRG50" s="49"/>
      <c r="CRH50" s="49"/>
      <c r="CRI50" s="49"/>
      <c r="CRJ50" s="49"/>
      <c r="CRK50" s="49"/>
      <c r="CRL50" s="49"/>
      <c r="CRM50" s="49"/>
      <c r="CRN50" s="49"/>
      <c r="CRO50" s="49"/>
      <c r="CRP50" s="49"/>
      <c r="CRQ50" s="49"/>
      <c r="CRR50" s="49"/>
      <c r="CRS50" s="49"/>
      <c r="CRT50" s="49"/>
      <c r="CRU50" s="49"/>
      <c r="CRV50" s="49"/>
      <c r="CRW50" s="49"/>
      <c r="CRX50" s="49"/>
      <c r="CRY50" s="49"/>
      <c r="CRZ50" s="49"/>
      <c r="CSA50" s="49"/>
      <c r="CSB50" s="49"/>
      <c r="CSC50" s="49"/>
      <c r="CSD50" s="49"/>
      <c r="CSE50" s="49"/>
      <c r="CSF50" s="49"/>
      <c r="CSG50" s="49"/>
      <c r="CSH50" s="49"/>
      <c r="CSI50" s="49"/>
      <c r="CSJ50" s="49"/>
      <c r="CSK50" s="49"/>
      <c r="CSL50" s="49"/>
      <c r="CSM50" s="49"/>
      <c r="CSN50" s="49"/>
      <c r="CSO50" s="49"/>
      <c r="CSP50" s="49"/>
      <c r="CSQ50" s="49"/>
      <c r="CSR50" s="49"/>
      <c r="CSS50" s="49"/>
      <c r="CST50" s="49"/>
      <c r="CSU50" s="49"/>
      <c r="CSV50" s="49"/>
      <c r="CSW50" s="49"/>
      <c r="CSX50" s="49"/>
      <c r="CSY50" s="49"/>
      <c r="CSZ50" s="49"/>
      <c r="CTA50" s="49"/>
      <c r="CTB50" s="49"/>
      <c r="CTC50" s="49"/>
      <c r="CTD50" s="49"/>
      <c r="CTE50" s="49"/>
      <c r="CTF50" s="49"/>
      <c r="CTG50" s="49"/>
      <c r="CTH50" s="49"/>
      <c r="CTI50" s="49"/>
      <c r="CTJ50" s="49"/>
      <c r="CTK50" s="49"/>
      <c r="CTL50" s="49"/>
      <c r="CTM50" s="49"/>
      <c r="CTN50" s="49"/>
      <c r="CTO50" s="49"/>
      <c r="CTP50" s="49"/>
      <c r="CTQ50" s="49"/>
      <c r="CTR50" s="49"/>
      <c r="CTS50" s="49"/>
      <c r="CTT50" s="49"/>
      <c r="CTU50" s="49"/>
      <c r="CTV50" s="49"/>
      <c r="CTW50" s="49"/>
      <c r="CTX50" s="49"/>
      <c r="CTY50" s="49"/>
      <c r="CTZ50" s="49"/>
      <c r="CUA50" s="49"/>
      <c r="CUB50" s="49"/>
      <c r="CUC50" s="49"/>
      <c r="CUD50" s="49"/>
      <c r="CUE50" s="49"/>
      <c r="CUF50" s="49"/>
      <c r="CUG50" s="49"/>
      <c r="CUH50" s="49"/>
      <c r="CUI50" s="49"/>
      <c r="CUJ50" s="49"/>
      <c r="CUK50" s="49"/>
      <c r="CUL50" s="49"/>
      <c r="CUM50" s="49"/>
      <c r="CUN50" s="49"/>
      <c r="CUO50" s="49"/>
      <c r="CUP50" s="49"/>
      <c r="CUQ50" s="49"/>
      <c r="CUR50" s="49"/>
      <c r="CUS50" s="49"/>
      <c r="CUT50" s="49"/>
      <c r="CUU50" s="49"/>
      <c r="CUV50" s="49"/>
      <c r="CUW50" s="49"/>
      <c r="CUX50" s="49"/>
      <c r="CUY50" s="49"/>
      <c r="CUZ50" s="49"/>
      <c r="CVA50" s="49"/>
      <c r="CVB50" s="49"/>
      <c r="CVC50" s="49"/>
      <c r="CVD50" s="49"/>
      <c r="CVE50" s="49"/>
      <c r="CVF50" s="49"/>
      <c r="CVG50" s="49"/>
      <c r="CVH50" s="49"/>
      <c r="CVI50" s="49"/>
      <c r="CVJ50" s="49"/>
      <c r="CVK50" s="49"/>
      <c r="CVL50" s="49"/>
      <c r="CVM50" s="49"/>
      <c r="CVN50" s="49"/>
      <c r="CVO50" s="49"/>
      <c r="CVP50" s="49"/>
      <c r="CVQ50" s="49"/>
      <c r="CVR50" s="49"/>
      <c r="CVS50" s="49"/>
      <c r="CVT50" s="49"/>
      <c r="CVU50" s="49"/>
      <c r="CVV50" s="49"/>
      <c r="CVW50" s="49"/>
      <c r="CVX50" s="49"/>
      <c r="CVY50" s="49"/>
      <c r="CVZ50" s="49"/>
      <c r="CWA50" s="49"/>
      <c r="CWB50" s="49"/>
      <c r="CWC50" s="49"/>
      <c r="CWD50" s="49"/>
      <c r="CWE50" s="49"/>
      <c r="CWF50" s="49"/>
      <c r="CWG50" s="49"/>
      <c r="CWH50" s="49"/>
      <c r="CWI50" s="49"/>
      <c r="CWJ50" s="49"/>
      <c r="CWK50" s="49"/>
      <c r="CWL50" s="49"/>
      <c r="CWM50" s="49"/>
      <c r="CWN50" s="49"/>
      <c r="CWO50" s="49"/>
      <c r="CWP50" s="49"/>
      <c r="CWQ50" s="49"/>
      <c r="CWR50" s="49"/>
      <c r="CWS50" s="49"/>
      <c r="CWT50" s="49"/>
      <c r="CWU50" s="49"/>
      <c r="CWV50" s="49"/>
      <c r="CWW50" s="49"/>
      <c r="CWX50" s="49"/>
      <c r="CWY50" s="49"/>
      <c r="CWZ50" s="49"/>
      <c r="CXA50" s="49"/>
      <c r="CXB50" s="49"/>
      <c r="CXC50" s="49"/>
      <c r="CXD50" s="49"/>
      <c r="CXE50" s="49"/>
      <c r="CXF50" s="49"/>
      <c r="CXG50" s="49"/>
      <c r="CXH50" s="49"/>
      <c r="CXI50" s="49"/>
      <c r="CXJ50" s="49"/>
      <c r="CXK50" s="49"/>
      <c r="CXL50" s="49"/>
      <c r="CXM50" s="49"/>
      <c r="CXN50" s="49"/>
      <c r="CXO50" s="49"/>
      <c r="CXP50" s="49"/>
      <c r="CXQ50" s="49"/>
      <c r="CXR50" s="49"/>
      <c r="CXS50" s="49"/>
      <c r="CXT50" s="49"/>
      <c r="CXU50" s="49"/>
      <c r="CXV50" s="49"/>
      <c r="CXW50" s="49"/>
      <c r="CXX50" s="49"/>
      <c r="CXY50" s="49"/>
      <c r="CXZ50" s="49"/>
      <c r="CYA50" s="49"/>
      <c r="CYB50" s="49"/>
      <c r="CYC50" s="49"/>
      <c r="CYD50" s="49"/>
      <c r="CYE50" s="49"/>
      <c r="CYF50" s="49"/>
      <c r="CYG50" s="49"/>
      <c r="CYH50" s="49"/>
      <c r="CYI50" s="49"/>
      <c r="CYJ50" s="49"/>
      <c r="CYK50" s="49"/>
      <c r="CYL50" s="49"/>
      <c r="CYM50" s="49"/>
      <c r="CYN50" s="49"/>
      <c r="CYO50" s="49"/>
      <c r="CYP50" s="49"/>
      <c r="CYQ50" s="49"/>
      <c r="CYR50" s="49"/>
      <c r="CYS50" s="49"/>
      <c r="CYT50" s="49"/>
      <c r="CYU50" s="49"/>
      <c r="CYV50" s="49"/>
      <c r="CYW50" s="49"/>
      <c r="CYX50" s="49"/>
      <c r="CYY50" s="49"/>
      <c r="CYZ50" s="49"/>
      <c r="CZA50" s="49"/>
      <c r="CZB50" s="49"/>
      <c r="CZC50" s="49"/>
      <c r="CZD50" s="49"/>
      <c r="CZE50" s="49"/>
      <c r="CZF50" s="49"/>
      <c r="CZG50" s="49"/>
      <c r="CZH50" s="49"/>
      <c r="CZI50" s="49"/>
      <c r="CZJ50" s="49"/>
      <c r="CZK50" s="49"/>
      <c r="CZL50" s="49"/>
      <c r="CZM50" s="49"/>
      <c r="CZN50" s="49"/>
      <c r="CZO50" s="49"/>
      <c r="CZP50" s="49"/>
      <c r="CZQ50" s="49"/>
      <c r="CZR50" s="49"/>
      <c r="CZS50" s="49"/>
      <c r="CZT50" s="49"/>
      <c r="CZU50" s="49"/>
      <c r="CZV50" s="49"/>
      <c r="CZW50" s="49"/>
      <c r="CZX50" s="49"/>
      <c r="CZY50" s="49"/>
      <c r="CZZ50" s="49"/>
      <c r="DAA50" s="49"/>
      <c r="DAB50" s="49"/>
      <c r="DAC50" s="49"/>
      <c r="DAD50" s="49"/>
      <c r="DAE50" s="49"/>
      <c r="DAF50" s="49"/>
      <c r="DAG50" s="49"/>
      <c r="DAH50" s="49"/>
      <c r="DAI50" s="49"/>
      <c r="DAJ50" s="49"/>
      <c r="DAK50" s="49"/>
      <c r="DAL50" s="49"/>
      <c r="DAM50" s="49"/>
      <c r="DAN50" s="49"/>
      <c r="DAO50" s="49"/>
      <c r="DAP50" s="49"/>
      <c r="DAQ50" s="49"/>
      <c r="DAR50" s="49"/>
      <c r="DAS50" s="49"/>
      <c r="DAT50" s="49"/>
      <c r="DAU50" s="49"/>
      <c r="DAV50" s="49"/>
      <c r="DAW50" s="49"/>
      <c r="DAX50" s="49"/>
      <c r="DAY50" s="49"/>
      <c r="DAZ50" s="49"/>
      <c r="DBA50" s="49"/>
      <c r="DBB50" s="49"/>
      <c r="DBC50" s="49"/>
      <c r="DBD50" s="49"/>
      <c r="DBE50" s="49"/>
      <c r="DBF50" s="49"/>
      <c r="DBG50" s="49"/>
      <c r="DBH50" s="49"/>
      <c r="DBI50" s="49"/>
      <c r="DBJ50" s="49"/>
      <c r="DBK50" s="49"/>
      <c r="DBL50" s="49"/>
      <c r="DBM50" s="49"/>
      <c r="DBN50" s="49"/>
      <c r="DBO50" s="49"/>
      <c r="DBP50" s="49"/>
      <c r="DBQ50" s="49"/>
      <c r="DBR50" s="49"/>
      <c r="DBS50" s="49"/>
      <c r="DBT50" s="49"/>
      <c r="DBU50" s="49"/>
      <c r="DBV50" s="49"/>
      <c r="DBW50" s="49"/>
      <c r="DBX50" s="49"/>
      <c r="DBY50" s="49"/>
      <c r="DBZ50" s="49"/>
      <c r="DCA50" s="49"/>
      <c r="DCB50" s="49"/>
      <c r="DCC50" s="49"/>
      <c r="DCD50" s="49"/>
      <c r="DCE50" s="49"/>
      <c r="DCF50" s="49"/>
      <c r="DCG50" s="49"/>
      <c r="DCH50" s="49"/>
      <c r="DCI50" s="49"/>
      <c r="DCJ50" s="49"/>
      <c r="DCK50" s="49"/>
      <c r="DCL50" s="49"/>
      <c r="DCM50" s="49"/>
      <c r="DCN50" s="49"/>
      <c r="DCO50" s="49"/>
      <c r="DCP50" s="49"/>
      <c r="DCQ50" s="49"/>
      <c r="DCR50" s="49"/>
      <c r="DCS50" s="49"/>
      <c r="DCT50" s="49"/>
      <c r="DCU50" s="49"/>
      <c r="DCV50" s="49"/>
      <c r="DCW50" s="49"/>
      <c r="DCX50" s="49"/>
      <c r="DCY50" s="49"/>
      <c r="DCZ50" s="49"/>
      <c r="DDA50" s="49"/>
      <c r="DDB50" s="49"/>
      <c r="DDC50" s="49"/>
      <c r="DDD50" s="49"/>
      <c r="DDE50" s="49"/>
      <c r="DDF50" s="49"/>
      <c r="DDG50" s="49"/>
      <c r="DDH50" s="49"/>
      <c r="DDI50" s="49"/>
      <c r="DDJ50" s="49"/>
      <c r="DDK50" s="49"/>
      <c r="DDL50" s="49"/>
      <c r="DDM50" s="49"/>
      <c r="DDN50" s="49"/>
      <c r="DDO50" s="49"/>
      <c r="DDP50" s="49"/>
      <c r="DDQ50" s="49"/>
      <c r="DDR50" s="49"/>
      <c r="DDS50" s="49"/>
      <c r="DDT50" s="49"/>
      <c r="DDU50" s="49"/>
      <c r="DDV50" s="49"/>
      <c r="DDW50" s="49"/>
      <c r="DDX50" s="49"/>
      <c r="DDY50" s="49"/>
      <c r="DDZ50" s="49"/>
      <c r="DEA50" s="49"/>
      <c r="DEB50" s="49"/>
      <c r="DEC50" s="49"/>
      <c r="DED50" s="49"/>
      <c r="DEE50" s="49"/>
      <c r="DEF50" s="49"/>
      <c r="DEG50" s="49"/>
      <c r="DEH50" s="49"/>
      <c r="DEI50" s="49"/>
      <c r="DEJ50" s="49"/>
      <c r="DEK50" s="49"/>
      <c r="DEL50" s="49"/>
      <c r="DEM50" s="49"/>
      <c r="DEN50" s="49"/>
      <c r="DEO50" s="49"/>
      <c r="DEP50" s="49"/>
      <c r="DEQ50" s="49"/>
      <c r="DER50" s="49"/>
      <c r="DES50" s="49"/>
      <c r="DET50" s="49"/>
      <c r="DEU50" s="49"/>
      <c r="DEV50" s="49"/>
      <c r="DEW50" s="49"/>
      <c r="DEX50" s="49"/>
      <c r="DEY50" s="49"/>
      <c r="DEZ50" s="49"/>
      <c r="DFA50" s="49"/>
      <c r="DFB50" s="49"/>
      <c r="DFC50" s="49"/>
      <c r="DFD50" s="49"/>
      <c r="DFE50" s="49"/>
      <c r="DFF50" s="49"/>
      <c r="DFG50" s="49"/>
      <c r="DFH50" s="49"/>
      <c r="DFI50" s="49"/>
      <c r="DFJ50" s="49"/>
      <c r="DFK50" s="49"/>
      <c r="DFL50" s="49"/>
      <c r="DFM50" s="49"/>
      <c r="DFN50" s="49"/>
      <c r="DFO50" s="49"/>
      <c r="DFP50" s="49"/>
      <c r="DFQ50" s="49"/>
      <c r="DFR50" s="49"/>
      <c r="DFS50" s="49"/>
      <c r="DFT50" s="49"/>
      <c r="DFU50" s="49"/>
      <c r="DFV50" s="49"/>
      <c r="DFW50" s="49"/>
      <c r="DFX50" s="49"/>
      <c r="DFY50" s="49"/>
      <c r="DFZ50" s="49"/>
      <c r="DGA50" s="49"/>
      <c r="DGB50" s="49"/>
      <c r="DGC50" s="49"/>
      <c r="DGD50" s="49"/>
      <c r="DGE50" s="49"/>
      <c r="DGF50" s="49"/>
      <c r="DGG50" s="49"/>
      <c r="DGH50" s="49"/>
      <c r="DGI50" s="49"/>
      <c r="DGJ50" s="49"/>
      <c r="DGK50" s="49"/>
      <c r="DGL50" s="49"/>
      <c r="DGM50" s="49"/>
      <c r="DGN50" s="49"/>
      <c r="DGO50" s="49"/>
      <c r="DGP50" s="49"/>
      <c r="DGQ50" s="49"/>
      <c r="DGR50" s="49"/>
      <c r="DGS50" s="49"/>
      <c r="DGT50" s="49"/>
      <c r="DGU50" s="49"/>
      <c r="DGV50" s="49"/>
      <c r="DGW50" s="49"/>
      <c r="DGX50" s="49"/>
      <c r="DGY50" s="49"/>
      <c r="DGZ50" s="49"/>
      <c r="DHA50" s="49"/>
      <c r="DHB50" s="49"/>
      <c r="DHC50" s="49"/>
      <c r="DHD50" s="49"/>
      <c r="DHE50" s="49"/>
      <c r="DHF50" s="49"/>
      <c r="DHG50" s="49"/>
      <c r="DHH50" s="49"/>
      <c r="DHI50" s="49"/>
      <c r="DHJ50" s="49"/>
      <c r="DHK50" s="49"/>
      <c r="DHL50" s="49"/>
      <c r="DHM50" s="49"/>
      <c r="DHN50" s="49"/>
      <c r="DHO50" s="49"/>
      <c r="DHP50" s="49"/>
      <c r="DHQ50" s="49"/>
      <c r="DHR50" s="49"/>
      <c r="DHS50" s="49"/>
      <c r="DHT50" s="49"/>
      <c r="DHU50" s="49"/>
      <c r="DHV50" s="49"/>
      <c r="DHW50" s="49"/>
      <c r="DHX50" s="49"/>
      <c r="DHY50" s="49"/>
      <c r="DHZ50" s="49"/>
      <c r="DIA50" s="49"/>
      <c r="DIB50" s="49"/>
      <c r="DIC50" s="49"/>
      <c r="DID50" s="49"/>
      <c r="DIE50" s="49"/>
      <c r="DIF50" s="49"/>
      <c r="DIG50" s="49"/>
      <c r="DIH50" s="49"/>
      <c r="DII50" s="49"/>
      <c r="DIJ50" s="49"/>
      <c r="DIK50" s="49"/>
      <c r="DIL50" s="49"/>
      <c r="DIM50" s="49"/>
      <c r="DIN50" s="49"/>
      <c r="DIO50" s="49"/>
      <c r="DIP50" s="49"/>
      <c r="DIQ50" s="49"/>
      <c r="DIR50" s="49"/>
      <c r="DIS50" s="49"/>
      <c r="DIT50" s="49"/>
      <c r="DIU50" s="49"/>
      <c r="DIV50" s="49"/>
      <c r="DIW50" s="49"/>
      <c r="DIX50" s="49"/>
      <c r="DIY50" s="49"/>
      <c r="DIZ50" s="49"/>
      <c r="DJA50" s="49"/>
      <c r="DJB50" s="49"/>
      <c r="DJC50" s="49"/>
      <c r="DJD50" s="49"/>
      <c r="DJE50" s="49"/>
      <c r="DJF50" s="49"/>
      <c r="DJG50" s="49"/>
      <c r="DJH50" s="49"/>
      <c r="DJI50" s="49"/>
      <c r="DJJ50" s="49"/>
      <c r="DJK50" s="49"/>
      <c r="DJL50" s="49"/>
      <c r="DJM50" s="49"/>
      <c r="DJN50" s="49"/>
      <c r="DJO50" s="49"/>
      <c r="DJP50" s="49"/>
      <c r="DJQ50" s="49"/>
      <c r="DJR50" s="49"/>
      <c r="DJS50" s="49"/>
      <c r="DJT50" s="49"/>
      <c r="DJU50" s="49"/>
      <c r="DJV50" s="49"/>
      <c r="DJW50" s="49"/>
      <c r="DJX50" s="49"/>
      <c r="DJY50" s="49"/>
      <c r="DJZ50" s="49"/>
      <c r="DKA50" s="49"/>
      <c r="DKB50" s="49"/>
      <c r="DKC50" s="49"/>
      <c r="DKD50" s="49"/>
      <c r="DKE50" s="49"/>
      <c r="DKF50" s="49"/>
      <c r="DKG50" s="49"/>
      <c r="DKH50" s="49"/>
      <c r="DKI50" s="49"/>
      <c r="DKJ50" s="49"/>
      <c r="DKK50" s="49"/>
      <c r="DKL50" s="49"/>
      <c r="DKM50" s="49"/>
      <c r="DKN50" s="49"/>
      <c r="DKO50" s="49"/>
      <c r="DKP50" s="49"/>
      <c r="DKQ50" s="49"/>
      <c r="DKR50" s="49"/>
      <c r="DKS50" s="49"/>
      <c r="DKT50" s="49"/>
      <c r="DKU50" s="49"/>
      <c r="DKV50" s="49"/>
      <c r="DKW50" s="49"/>
      <c r="DKX50" s="49"/>
      <c r="DKY50" s="49"/>
      <c r="DKZ50" s="49"/>
      <c r="DLA50" s="49"/>
      <c r="DLB50" s="49"/>
      <c r="DLC50" s="49"/>
      <c r="DLD50" s="49"/>
      <c r="DLE50" s="49"/>
      <c r="DLF50" s="49"/>
      <c r="DLG50" s="49"/>
      <c r="DLH50" s="49"/>
      <c r="DLI50" s="49"/>
      <c r="DLJ50" s="49"/>
      <c r="DLK50" s="49"/>
      <c r="DLL50" s="49"/>
      <c r="DLM50" s="49"/>
      <c r="DLN50" s="49"/>
      <c r="DLO50" s="49"/>
      <c r="DLP50" s="49"/>
      <c r="DLQ50" s="49"/>
      <c r="DLR50" s="49"/>
      <c r="DLS50" s="49"/>
      <c r="DLT50" s="49"/>
      <c r="DLU50" s="49"/>
      <c r="DLV50" s="49"/>
      <c r="DLW50" s="49"/>
      <c r="DLX50" s="49"/>
      <c r="DLY50" s="49"/>
      <c r="DLZ50" s="49"/>
      <c r="DMA50" s="49"/>
      <c r="DMB50" s="49"/>
      <c r="DMC50" s="49"/>
      <c r="DMD50" s="49"/>
      <c r="DME50" s="49"/>
      <c r="DMF50" s="49"/>
      <c r="DMG50" s="49"/>
      <c r="DMH50" s="49"/>
      <c r="DMI50" s="49"/>
      <c r="DMJ50" s="49"/>
      <c r="DMK50" s="49"/>
      <c r="DML50" s="49"/>
      <c r="DMM50" s="49"/>
      <c r="DMN50" s="49"/>
      <c r="DMO50" s="49"/>
      <c r="DMP50" s="49"/>
      <c r="DMQ50" s="49"/>
      <c r="DMR50" s="49"/>
      <c r="DMS50" s="49"/>
      <c r="DMT50" s="49"/>
      <c r="DMU50" s="49"/>
      <c r="DMV50" s="49"/>
      <c r="DMW50" s="49"/>
      <c r="DMX50" s="49"/>
      <c r="DMY50" s="49"/>
      <c r="DMZ50" s="49"/>
      <c r="DNA50" s="49"/>
      <c r="DNB50" s="49"/>
      <c r="DNC50" s="49"/>
      <c r="DND50" s="49"/>
      <c r="DNE50" s="49"/>
      <c r="DNF50" s="49"/>
      <c r="DNG50" s="49"/>
      <c r="DNH50" s="49"/>
      <c r="DNI50" s="49"/>
      <c r="DNJ50" s="49"/>
      <c r="DNK50" s="49"/>
      <c r="DNL50" s="49"/>
      <c r="DNM50" s="49"/>
      <c r="DNN50" s="49"/>
      <c r="DNO50" s="49"/>
      <c r="DNP50" s="49"/>
      <c r="DNQ50" s="49"/>
      <c r="DNR50" s="49"/>
      <c r="DNS50" s="49"/>
      <c r="DNT50" s="49"/>
      <c r="DNU50" s="49"/>
      <c r="DNV50" s="49"/>
      <c r="DNW50" s="49"/>
      <c r="DNX50" s="49"/>
      <c r="DNY50" s="49"/>
      <c r="DNZ50" s="49"/>
      <c r="DOA50" s="49"/>
      <c r="DOB50" s="49"/>
      <c r="DOC50" s="49"/>
      <c r="DOD50" s="49"/>
      <c r="DOE50" s="49"/>
      <c r="DOF50" s="49"/>
      <c r="DOG50" s="49"/>
      <c r="DOH50" s="49"/>
      <c r="DOI50" s="49"/>
      <c r="DOJ50" s="49"/>
      <c r="DOK50" s="49"/>
      <c r="DOL50" s="49"/>
      <c r="DOM50" s="49"/>
      <c r="DON50" s="49"/>
      <c r="DOO50" s="49"/>
      <c r="DOP50" s="49"/>
      <c r="DOQ50" s="49"/>
      <c r="DOR50" s="49"/>
      <c r="DOS50" s="49"/>
      <c r="DOT50" s="49"/>
      <c r="DOU50" s="49"/>
      <c r="DOV50" s="49"/>
      <c r="DOW50" s="49"/>
      <c r="DOX50" s="49"/>
      <c r="DOY50" s="49"/>
      <c r="DOZ50" s="49"/>
      <c r="DPA50" s="49"/>
      <c r="DPB50" s="49"/>
      <c r="DPC50" s="49"/>
      <c r="DPD50" s="49"/>
      <c r="DPE50" s="49"/>
      <c r="DPF50" s="49"/>
      <c r="DPG50" s="49"/>
      <c r="DPH50" s="49"/>
      <c r="DPI50" s="49"/>
      <c r="DPJ50" s="49"/>
      <c r="DPK50" s="49"/>
      <c r="DPL50" s="49"/>
      <c r="DPM50" s="49"/>
      <c r="DPN50" s="49"/>
      <c r="DPO50" s="49"/>
      <c r="DPP50" s="49"/>
      <c r="DPQ50" s="49"/>
      <c r="DPR50" s="49"/>
      <c r="DPS50" s="49"/>
      <c r="DPT50" s="49"/>
      <c r="DPU50" s="49"/>
      <c r="DPV50" s="49"/>
      <c r="DPW50" s="49"/>
      <c r="DPX50" s="49"/>
      <c r="DPY50" s="49"/>
      <c r="DPZ50" s="49"/>
      <c r="DQA50" s="49"/>
      <c r="DQB50" s="49"/>
      <c r="DQC50" s="49"/>
      <c r="DQD50" s="49"/>
      <c r="DQE50" s="49"/>
      <c r="DQF50" s="49"/>
      <c r="DQG50" s="49"/>
      <c r="DQH50" s="49"/>
      <c r="DQI50" s="49"/>
      <c r="DQJ50" s="49"/>
      <c r="DQK50" s="49"/>
      <c r="DQL50" s="49"/>
      <c r="DQM50" s="49"/>
      <c r="DQN50" s="49"/>
      <c r="DQO50" s="49"/>
      <c r="DQP50" s="49"/>
      <c r="DQQ50" s="49"/>
      <c r="DQR50" s="49"/>
      <c r="DQS50" s="49"/>
      <c r="DQT50" s="49"/>
      <c r="DQU50" s="49"/>
      <c r="DQV50" s="49"/>
      <c r="DQW50" s="49"/>
      <c r="DQX50" s="49"/>
      <c r="DQY50" s="49"/>
      <c r="DQZ50" s="49"/>
      <c r="DRA50" s="49"/>
      <c r="DRB50" s="49"/>
      <c r="DRC50" s="49"/>
      <c r="DRD50" s="49"/>
      <c r="DRE50" s="49"/>
      <c r="DRF50" s="49"/>
      <c r="DRG50" s="49"/>
      <c r="DRH50" s="49"/>
      <c r="DRI50" s="49"/>
      <c r="DRJ50" s="49"/>
      <c r="DRK50" s="49"/>
      <c r="DRL50" s="49"/>
      <c r="DRM50" s="49"/>
      <c r="DRN50" s="49"/>
      <c r="DRO50" s="49"/>
      <c r="DRP50" s="49"/>
      <c r="DRQ50" s="49"/>
      <c r="DRR50" s="49"/>
      <c r="DRS50" s="49"/>
      <c r="DRT50" s="49"/>
      <c r="DRU50" s="49"/>
      <c r="DRV50" s="49"/>
      <c r="DRW50" s="49"/>
      <c r="DRX50" s="49"/>
      <c r="DRY50" s="49"/>
      <c r="DRZ50" s="49"/>
      <c r="DSA50" s="49"/>
      <c r="DSB50" s="49"/>
      <c r="DSC50" s="49"/>
      <c r="DSD50" s="49"/>
      <c r="DSE50" s="49"/>
      <c r="DSF50" s="49"/>
      <c r="DSG50" s="49"/>
      <c r="DSH50" s="49"/>
      <c r="DSI50" s="49"/>
      <c r="DSJ50" s="49"/>
      <c r="DSK50" s="49"/>
      <c r="DSL50" s="49"/>
      <c r="DSM50" s="49"/>
      <c r="DSN50" s="49"/>
      <c r="DSO50" s="49"/>
      <c r="DSP50" s="49"/>
      <c r="DSQ50" s="49"/>
      <c r="DSR50" s="49"/>
      <c r="DSS50" s="49"/>
      <c r="DST50" s="49"/>
      <c r="DSU50" s="49"/>
      <c r="DSV50" s="49"/>
      <c r="DSW50" s="49"/>
      <c r="DSX50" s="49"/>
      <c r="DSY50" s="49"/>
      <c r="DSZ50" s="49"/>
      <c r="DTA50" s="49"/>
      <c r="DTB50" s="49"/>
      <c r="DTC50" s="49"/>
      <c r="DTD50" s="49"/>
      <c r="DTE50" s="49"/>
      <c r="DTF50" s="49"/>
      <c r="DTG50" s="49"/>
      <c r="DTH50" s="49"/>
      <c r="DTI50" s="49"/>
      <c r="DTJ50" s="49"/>
      <c r="DTK50" s="49"/>
      <c r="DTL50" s="49"/>
      <c r="DTM50" s="49"/>
      <c r="DTN50" s="49"/>
      <c r="DTO50" s="49"/>
      <c r="DTP50" s="49"/>
      <c r="DTQ50" s="49"/>
      <c r="DTR50" s="49"/>
      <c r="DTS50" s="49"/>
      <c r="DTT50" s="49"/>
      <c r="DTU50" s="49"/>
      <c r="DTV50" s="49"/>
      <c r="DTW50" s="49"/>
      <c r="DTX50" s="49"/>
      <c r="DTY50" s="49"/>
      <c r="DTZ50" s="49"/>
      <c r="DUA50" s="49"/>
      <c r="DUB50" s="49"/>
      <c r="DUC50" s="49"/>
      <c r="DUD50" s="49"/>
      <c r="DUE50" s="49"/>
      <c r="DUF50" s="49"/>
      <c r="DUG50" s="49"/>
      <c r="DUH50" s="49"/>
      <c r="DUI50" s="49"/>
      <c r="DUJ50" s="49"/>
      <c r="DUK50" s="49"/>
      <c r="DUL50" s="49"/>
      <c r="DUM50" s="49"/>
      <c r="DUN50" s="49"/>
      <c r="DUO50" s="49"/>
      <c r="DUP50" s="49"/>
      <c r="DUQ50" s="49"/>
      <c r="DUR50" s="49"/>
      <c r="DUS50" s="49"/>
      <c r="DUT50" s="49"/>
      <c r="DUU50" s="49"/>
      <c r="DUV50" s="49"/>
      <c r="DUW50" s="49"/>
      <c r="DUX50" s="49"/>
      <c r="DUY50" s="49"/>
      <c r="DUZ50" s="49"/>
      <c r="DVA50" s="49"/>
      <c r="DVB50" s="49"/>
      <c r="DVC50" s="49"/>
      <c r="DVD50" s="49"/>
      <c r="DVE50" s="49"/>
      <c r="DVF50" s="49"/>
      <c r="DVG50" s="49"/>
      <c r="DVH50" s="49"/>
      <c r="DVI50" s="49"/>
      <c r="DVJ50" s="49"/>
      <c r="DVK50" s="49"/>
      <c r="DVL50" s="49"/>
      <c r="DVM50" s="49"/>
      <c r="DVN50" s="49"/>
      <c r="DVO50" s="49"/>
      <c r="DVP50" s="49"/>
      <c r="DVQ50" s="49"/>
      <c r="DVR50" s="49"/>
      <c r="DVS50" s="49"/>
      <c r="DVT50" s="49"/>
      <c r="DVU50" s="49"/>
      <c r="DVV50" s="49"/>
      <c r="DVW50" s="49"/>
      <c r="DVX50" s="49"/>
      <c r="DVY50" s="49"/>
      <c r="DVZ50" s="49"/>
      <c r="DWA50" s="49"/>
      <c r="DWB50" s="49"/>
      <c r="DWC50" s="49"/>
      <c r="DWD50" s="49"/>
      <c r="DWE50" s="49"/>
      <c r="DWF50" s="49"/>
      <c r="DWG50" s="49"/>
      <c r="DWH50" s="49"/>
      <c r="DWI50" s="49"/>
      <c r="DWJ50" s="49"/>
      <c r="DWK50" s="49"/>
      <c r="DWL50" s="49"/>
      <c r="DWM50" s="49"/>
      <c r="DWN50" s="49"/>
      <c r="DWO50" s="49"/>
      <c r="DWP50" s="49"/>
      <c r="DWQ50" s="49"/>
      <c r="DWR50" s="49"/>
      <c r="DWS50" s="49"/>
      <c r="DWT50" s="49"/>
      <c r="DWU50" s="49"/>
      <c r="DWV50" s="49"/>
      <c r="DWW50" s="49"/>
      <c r="DWX50" s="49"/>
      <c r="DWY50" s="49"/>
      <c r="DWZ50" s="49"/>
      <c r="DXA50" s="49"/>
      <c r="DXB50" s="49"/>
      <c r="DXC50" s="49"/>
      <c r="DXD50" s="49"/>
      <c r="DXE50" s="49"/>
      <c r="DXF50" s="49"/>
      <c r="DXG50" s="49"/>
      <c r="DXH50" s="49"/>
      <c r="DXI50" s="49"/>
      <c r="DXJ50" s="49"/>
      <c r="DXK50" s="49"/>
      <c r="DXL50" s="49"/>
      <c r="DXM50" s="49"/>
      <c r="DXN50" s="49"/>
      <c r="DXO50" s="49"/>
      <c r="DXP50" s="49"/>
      <c r="DXQ50" s="49"/>
      <c r="DXR50" s="49"/>
      <c r="DXS50" s="49"/>
      <c r="DXT50" s="49"/>
      <c r="DXU50" s="49"/>
      <c r="DXV50" s="49"/>
      <c r="DXW50" s="49"/>
      <c r="DXX50" s="49"/>
      <c r="DXY50" s="49"/>
      <c r="DXZ50" s="49"/>
      <c r="DYA50" s="49"/>
      <c r="DYB50" s="49"/>
      <c r="DYC50" s="49"/>
      <c r="DYD50" s="49"/>
      <c r="DYE50" s="49"/>
      <c r="DYF50" s="49"/>
      <c r="DYG50" s="49"/>
      <c r="DYH50" s="49"/>
      <c r="DYI50" s="49"/>
      <c r="DYJ50" s="49"/>
      <c r="DYK50" s="49"/>
      <c r="DYL50" s="49"/>
      <c r="DYM50" s="49"/>
      <c r="DYN50" s="49"/>
      <c r="DYO50" s="49"/>
      <c r="DYP50" s="49"/>
      <c r="DYQ50" s="49"/>
      <c r="DYR50" s="49"/>
      <c r="DYS50" s="49"/>
      <c r="DYT50" s="49"/>
      <c r="DYU50" s="49"/>
      <c r="DYV50" s="49"/>
      <c r="DYW50" s="49"/>
      <c r="DYX50" s="49"/>
      <c r="DYY50" s="49"/>
      <c r="DYZ50" s="49"/>
      <c r="DZA50" s="49"/>
      <c r="DZB50" s="49"/>
      <c r="DZC50" s="49"/>
      <c r="DZD50" s="49"/>
      <c r="DZE50" s="49"/>
      <c r="DZF50" s="49"/>
      <c r="DZG50" s="49"/>
      <c r="DZH50" s="49"/>
      <c r="DZI50" s="49"/>
      <c r="DZJ50" s="49"/>
      <c r="DZK50" s="49"/>
      <c r="DZL50" s="49"/>
      <c r="DZM50" s="49"/>
      <c r="DZN50" s="49"/>
      <c r="DZO50" s="49"/>
      <c r="DZP50" s="49"/>
      <c r="DZQ50" s="49"/>
      <c r="DZR50" s="49"/>
      <c r="DZS50" s="49"/>
      <c r="DZT50" s="49"/>
      <c r="DZU50" s="49"/>
      <c r="DZV50" s="49"/>
      <c r="DZW50" s="49"/>
      <c r="DZX50" s="49"/>
      <c r="DZY50" s="49"/>
      <c r="DZZ50" s="49"/>
      <c r="EAA50" s="49"/>
      <c r="EAB50" s="49"/>
      <c r="EAC50" s="49"/>
      <c r="EAD50" s="49"/>
      <c r="EAE50" s="49"/>
      <c r="EAF50" s="49"/>
      <c r="EAG50" s="49"/>
      <c r="EAH50" s="49"/>
      <c r="EAI50" s="49"/>
      <c r="EAJ50" s="49"/>
      <c r="EAK50" s="49"/>
      <c r="EAL50" s="49"/>
      <c r="EAM50" s="49"/>
      <c r="EAN50" s="49"/>
      <c r="EAO50" s="49"/>
      <c r="EAP50" s="49"/>
      <c r="EAQ50" s="49"/>
      <c r="EAR50" s="49"/>
      <c r="EAS50" s="49"/>
      <c r="EAT50" s="49"/>
      <c r="EAU50" s="49"/>
      <c r="EAV50" s="49"/>
      <c r="EAW50" s="49"/>
      <c r="EAX50" s="49"/>
      <c r="EAY50" s="49"/>
      <c r="EAZ50" s="49"/>
      <c r="EBA50" s="49"/>
      <c r="EBB50" s="49"/>
      <c r="EBC50" s="49"/>
      <c r="EBD50" s="49"/>
      <c r="EBE50" s="49"/>
      <c r="EBF50" s="49"/>
      <c r="EBG50" s="49"/>
      <c r="EBH50" s="49"/>
      <c r="EBI50" s="49"/>
      <c r="EBJ50" s="49"/>
      <c r="EBK50" s="49"/>
      <c r="EBL50" s="49"/>
      <c r="EBM50" s="49"/>
      <c r="EBN50" s="49"/>
      <c r="EBO50" s="49"/>
      <c r="EBP50" s="49"/>
      <c r="EBQ50" s="49"/>
      <c r="EBR50" s="49"/>
      <c r="EBS50" s="49"/>
      <c r="EBT50" s="49"/>
      <c r="EBU50" s="49"/>
      <c r="EBV50" s="49"/>
      <c r="EBW50" s="49"/>
      <c r="EBX50" s="49"/>
      <c r="EBY50" s="49"/>
      <c r="EBZ50" s="49"/>
      <c r="ECA50" s="49"/>
      <c r="ECB50" s="49"/>
      <c r="ECC50" s="49"/>
      <c r="ECD50" s="49"/>
      <c r="ECE50" s="49"/>
      <c r="ECF50" s="49"/>
      <c r="ECG50" s="49"/>
      <c r="ECH50" s="49"/>
      <c r="ECI50" s="49"/>
      <c r="ECJ50" s="49"/>
      <c r="ECK50" s="49"/>
      <c r="ECL50" s="49"/>
      <c r="ECM50" s="49"/>
      <c r="ECN50" s="49"/>
      <c r="ECO50" s="49"/>
      <c r="ECP50" s="49"/>
      <c r="ECQ50" s="49"/>
      <c r="ECR50" s="49"/>
      <c r="ECS50" s="49"/>
      <c r="ECT50" s="49"/>
      <c r="ECU50" s="49"/>
      <c r="ECV50" s="49"/>
      <c r="ECW50" s="49"/>
      <c r="ECX50" s="49"/>
      <c r="ECY50" s="49"/>
      <c r="ECZ50" s="49"/>
      <c r="EDA50" s="49"/>
      <c r="EDB50" s="49"/>
      <c r="EDC50" s="49"/>
      <c r="EDD50" s="49"/>
      <c r="EDE50" s="49"/>
      <c r="EDF50" s="49"/>
      <c r="EDG50" s="49"/>
      <c r="EDH50" s="49"/>
      <c r="EDI50" s="49"/>
      <c r="EDJ50" s="49"/>
      <c r="EDK50" s="49"/>
      <c r="EDL50" s="49"/>
      <c r="EDM50" s="49"/>
      <c r="EDN50" s="49"/>
      <c r="EDO50" s="49"/>
      <c r="EDP50" s="49"/>
      <c r="EDQ50" s="49"/>
      <c r="EDR50" s="49"/>
      <c r="EDS50" s="49"/>
      <c r="EDT50" s="49"/>
      <c r="EDU50" s="49"/>
      <c r="EDV50" s="49"/>
      <c r="EDW50" s="49"/>
      <c r="EDX50" s="49"/>
      <c r="EDY50" s="49"/>
      <c r="EDZ50" s="49"/>
      <c r="EEA50" s="49"/>
      <c r="EEB50" s="49"/>
      <c r="EEC50" s="49"/>
      <c r="EED50" s="49"/>
      <c r="EEE50" s="49"/>
      <c r="EEF50" s="49"/>
      <c r="EEG50" s="49"/>
      <c r="EEH50" s="49"/>
      <c r="EEI50" s="49"/>
      <c r="EEJ50" s="49"/>
      <c r="EEK50" s="49"/>
      <c r="EEL50" s="49"/>
      <c r="EEM50" s="49"/>
      <c r="EEN50" s="49"/>
      <c r="EEO50" s="49"/>
      <c r="EEP50" s="49"/>
      <c r="EEQ50" s="49"/>
      <c r="EER50" s="49"/>
      <c r="EES50" s="49"/>
      <c r="EET50" s="49"/>
      <c r="EEU50" s="49"/>
      <c r="EEV50" s="49"/>
      <c r="EEW50" s="49"/>
      <c r="EEX50" s="49"/>
      <c r="EEY50" s="49"/>
      <c r="EEZ50" s="49"/>
      <c r="EFA50" s="49"/>
      <c r="EFB50" s="49"/>
      <c r="EFC50" s="49"/>
      <c r="EFD50" s="49"/>
      <c r="EFE50" s="49"/>
      <c r="EFF50" s="49"/>
      <c r="EFG50" s="49"/>
      <c r="EFH50" s="49"/>
      <c r="EFI50" s="49"/>
      <c r="EFJ50" s="49"/>
      <c r="EFK50" s="49"/>
      <c r="EFL50" s="49"/>
      <c r="EFM50" s="49"/>
      <c r="EFN50" s="49"/>
      <c r="EFO50" s="49"/>
      <c r="EFP50" s="49"/>
      <c r="EFQ50" s="49"/>
      <c r="EFR50" s="49"/>
      <c r="EFS50" s="49"/>
      <c r="EFT50" s="49"/>
      <c r="EFU50" s="49"/>
      <c r="EFV50" s="49"/>
      <c r="EFW50" s="49"/>
      <c r="EFX50" s="49"/>
      <c r="EFY50" s="49"/>
      <c r="EFZ50" s="49"/>
      <c r="EGA50" s="49"/>
      <c r="EGB50" s="49"/>
      <c r="EGC50" s="49"/>
      <c r="EGD50" s="49"/>
      <c r="EGE50" s="49"/>
      <c r="EGF50" s="49"/>
      <c r="EGG50" s="49"/>
      <c r="EGH50" s="49"/>
      <c r="EGI50" s="49"/>
      <c r="EGJ50" s="49"/>
      <c r="EGK50" s="49"/>
      <c r="EGL50" s="49"/>
      <c r="EGM50" s="49"/>
      <c r="EGN50" s="49"/>
      <c r="EGO50" s="49"/>
      <c r="EGP50" s="49"/>
      <c r="EGQ50" s="49"/>
      <c r="EGR50" s="49"/>
      <c r="EGS50" s="49"/>
      <c r="EGT50" s="49"/>
      <c r="EGU50" s="49"/>
      <c r="EGV50" s="49"/>
      <c r="EGW50" s="49"/>
      <c r="EGX50" s="49"/>
      <c r="EGY50" s="49"/>
      <c r="EGZ50" s="49"/>
      <c r="EHA50" s="49"/>
      <c r="EHB50" s="49"/>
      <c r="EHC50" s="49"/>
      <c r="EHD50" s="49"/>
      <c r="EHE50" s="49"/>
      <c r="EHF50" s="49"/>
      <c r="EHG50" s="49"/>
      <c r="EHH50" s="49"/>
      <c r="EHI50" s="49"/>
      <c r="EHJ50" s="49"/>
      <c r="EHK50" s="49"/>
      <c r="EHL50" s="49"/>
      <c r="EHM50" s="49"/>
      <c r="EHN50" s="49"/>
      <c r="EHO50" s="49"/>
      <c r="EHP50" s="49"/>
      <c r="EHQ50" s="49"/>
      <c r="EHR50" s="49"/>
      <c r="EHS50" s="49"/>
      <c r="EHT50" s="49"/>
      <c r="EHU50" s="49"/>
      <c r="EHV50" s="49"/>
      <c r="EHW50" s="49"/>
      <c r="EHX50" s="49"/>
      <c r="EHY50" s="49"/>
      <c r="EHZ50" s="49"/>
      <c r="EIA50" s="49"/>
      <c r="EIB50" s="49"/>
      <c r="EIC50" s="49"/>
      <c r="EID50" s="49"/>
      <c r="EIE50" s="49"/>
      <c r="EIF50" s="49"/>
      <c r="EIG50" s="49"/>
      <c r="EIH50" s="49"/>
      <c r="EII50" s="49"/>
      <c r="EIJ50" s="49"/>
      <c r="EIK50" s="49"/>
      <c r="EIL50" s="49"/>
      <c r="EIM50" s="49"/>
      <c r="EIN50" s="49"/>
      <c r="EIO50" s="49"/>
      <c r="EIP50" s="49"/>
      <c r="EIQ50" s="49"/>
      <c r="EIR50" s="49"/>
      <c r="EIS50" s="49"/>
      <c r="EIT50" s="49"/>
      <c r="EIU50" s="49"/>
      <c r="EIV50" s="49"/>
      <c r="EIW50" s="49"/>
      <c r="EIX50" s="49"/>
      <c r="EIY50" s="49"/>
      <c r="EIZ50" s="49"/>
      <c r="EJA50" s="49"/>
      <c r="EJB50" s="49"/>
      <c r="EJC50" s="49"/>
      <c r="EJD50" s="49"/>
      <c r="EJE50" s="49"/>
      <c r="EJF50" s="49"/>
      <c r="EJG50" s="49"/>
      <c r="EJH50" s="49"/>
      <c r="EJI50" s="49"/>
      <c r="EJJ50" s="49"/>
      <c r="EJK50" s="49"/>
      <c r="EJL50" s="49"/>
      <c r="EJM50" s="49"/>
      <c r="EJN50" s="49"/>
      <c r="EJO50" s="49"/>
      <c r="EJP50" s="49"/>
      <c r="EJQ50" s="49"/>
      <c r="EJR50" s="49"/>
      <c r="EJS50" s="49"/>
      <c r="EJT50" s="49"/>
      <c r="EJU50" s="49"/>
      <c r="EJV50" s="49"/>
      <c r="EJW50" s="49"/>
      <c r="EJX50" s="49"/>
      <c r="EJY50" s="49"/>
      <c r="EJZ50" s="49"/>
      <c r="EKA50" s="49"/>
      <c r="EKB50" s="49"/>
      <c r="EKC50" s="49"/>
      <c r="EKD50" s="49"/>
      <c r="EKE50" s="49"/>
      <c r="EKF50" s="49"/>
      <c r="EKG50" s="49"/>
      <c r="EKH50" s="49"/>
      <c r="EKI50" s="49"/>
      <c r="EKJ50" s="49"/>
      <c r="EKK50" s="49"/>
      <c r="EKL50" s="49"/>
      <c r="EKM50" s="49"/>
      <c r="EKN50" s="49"/>
      <c r="EKO50" s="49"/>
      <c r="EKP50" s="49"/>
      <c r="EKQ50" s="49"/>
      <c r="EKR50" s="49"/>
      <c r="EKS50" s="49"/>
      <c r="EKT50" s="49"/>
      <c r="EKU50" s="49"/>
      <c r="EKV50" s="49"/>
      <c r="EKW50" s="49"/>
      <c r="EKX50" s="49"/>
      <c r="EKY50" s="49"/>
      <c r="EKZ50" s="49"/>
      <c r="ELA50" s="49"/>
      <c r="ELB50" s="49"/>
      <c r="ELC50" s="49"/>
      <c r="ELD50" s="49"/>
      <c r="ELE50" s="49"/>
      <c r="ELF50" s="49"/>
      <c r="ELG50" s="49"/>
      <c r="ELH50" s="49"/>
      <c r="ELI50" s="49"/>
      <c r="ELJ50" s="49"/>
      <c r="ELK50" s="49"/>
      <c r="ELL50" s="49"/>
      <c r="ELM50" s="49"/>
      <c r="ELN50" s="49"/>
      <c r="ELO50" s="49"/>
      <c r="ELP50" s="49"/>
      <c r="ELQ50" s="49"/>
      <c r="ELR50" s="49"/>
      <c r="ELS50" s="49"/>
      <c r="ELT50" s="49"/>
      <c r="ELU50" s="49"/>
      <c r="ELV50" s="49"/>
      <c r="ELW50" s="49"/>
      <c r="ELX50" s="49"/>
      <c r="ELY50" s="49"/>
      <c r="ELZ50" s="49"/>
      <c r="EMA50" s="49"/>
      <c r="EMB50" s="49"/>
      <c r="EMC50" s="49"/>
      <c r="EMD50" s="49"/>
      <c r="EME50" s="49"/>
      <c r="EMF50" s="49"/>
      <c r="EMG50" s="49"/>
      <c r="EMH50" s="49"/>
      <c r="EMI50" s="49"/>
      <c r="EMJ50" s="49"/>
      <c r="EMK50" s="49"/>
      <c r="EML50" s="49"/>
      <c r="EMM50" s="49"/>
      <c r="EMN50" s="49"/>
      <c r="EMO50" s="49"/>
      <c r="EMP50" s="49"/>
      <c r="EMQ50" s="49"/>
      <c r="EMR50" s="49"/>
      <c r="EMS50" s="49"/>
      <c r="EMT50" s="49"/>
      <c r="EMU50" s="49"/>
      <c r="EMV50" s="49"/>
      <c r="EMW50" s="49"/>
      <c r="EMX50" s="49"/>
      <c r="EMY50" s="49"/>
      <c r="EMZ50" s="49"/>
      <c r="ENA50" s="49"/>
      <c r="ENB50" s="49"/>
      <c r="ENC50" s="49"/>
      <c r="END50" s="49"/>
      <c r="ENE50" s="49"/>
      <c r="ENF50" s="49"/>
      <c r="ENG50" s="49"/>
      <c r="ENH50" s="49"/>
      <c r="ENI50" s="49"/>
      <c r="ENJ50" s="49"/>
      <c r="ENK50" s="49"/>
      <c r="ENL50" s="49"/>
      <c r="ENM50" s="49"/>
      <c r="ENN50" s="49"/>
      <c r="ENO50" s="49"/>
      <c r="ENP50" s="49"/>
      <c r="ENQ50" s="49"/>
      <c r="ENR50" s="49"/>
      <c r="ENS50" s="49"/>
      <c r="ENT50" s="49"/>
      <c r="ENU50" s="49"/>
      <c r="ENV50" s="49"/>
      <c r="ENW50" s="49"/>
      <c r="ENX50" s="49"/>
      <c r="ENY50" s="49"/>
      <c r="ENZ50" s="49"/>
      <c r="EOA50" s="49"/>
      <c r="EOB50" s="49"/>
      <c r="EOC50" s="49"/>
      <c r="EOD50" s="49"/>
      <c r="EOE50" s="49"/>
      <c r="EOF50" s="49"/>
      <c r="EOG50" s="49"/>
      <c r="EOH50" s="49"/>
      <c r="EOI50" s="49"/>
      <c r="EOJ50" s="49"/>
      <c r="EOK50" s="49"/>
      <c r="EOL50" s="49"/>
      <c r="EOM50" s="49"/>
      <c r="EON50" s="49"/>
      <c r="EOO50" s="49"/>
      <c r="EOP50" s="49"/>
      <c r="EOQ50" s="49"/>
      <c r="EOR50" s="49"/>
      <c r="EOS50" s="49"/>
      <c r="EOT50" s="49"/>
      <c r="EOU50" s="49"/>
      <c r="EOV50" s="49"/>
      <c r="EOW50" s="49"/>
      <c r="EOX50" s="49"/>
      <c r="EOY50" s="49"/>
      <c r="EOZ50" s="49"/>
      <c r="EPA50" s="49"/>
      <c r="EPB50" s="49"/>
      <c r="EPC50" s="49"/>
      <c r="EPD50" s="49"/>
      <c r="EPE50" s="49"/>
      <c r="EPF50" s="49"/>
      <c r="EPG50" s="49"/>
      <c r="EPH50" s="49"/>
      <c r="EPI50" s="49"/>
      <c r="EPJ50" s="49"/>
      <c r="EPK50" s="49"/>
      <c r="EPL50" s="49"/>
      <c r="EPM50" s="49"/>
      <c r="EPN50" s="49"/>
      <c r="EPO50" s="49"/>
      <c r="EPP50" s="49"/>
      <c r="EPQ50" s="49"/>
      <c r="EPR50" s="49"/>
      <c r="EPS50" s="49"/>
      <c r="EPT50" s="49"/>
      <c r="EPU50" s="49"/>
      <c r="EPV50" s="49"/>
      <c r="EPW50" s="49"/>
      <c r="EPX50" s="49"/>
      <c r="EPY50" s="49"/>
      <c r="EPZ50" s="49"/>
      <c r="EQA50" s="49"/>
      <c r="EQB50" s="49"/>
      <c r="EQC50" s="49"/>
      <c r="EQD50" s="49"/>
      <c r="EQE50" s="49"/>
      <c r="EQF50" s="49"/>
      <c r="EQG50" s="49"/>
      <c r="EQH50" s="49"/>
      <c r="EQI50" s="49"/>
      <c r="EQJ50" s="49"/>
      <c r="EQK50" s="49"/>
      <c r="EQL50" s="49"/>
      <c r="EQM50" s="49"/>
      <c r="EQN50" s="49"/>
      <c r="EQO50" s="49"/>
      <c r="EQP50" s="49"/>
      <c r="EQQ50" s="49"/>
      <c r="EQR50" s="49"/>
      <c r="EQS50" s="49"/>
      <c r="EQT50" s="49"/>
      <c r="EQU50" s="49"/>
      <c r="EQV50" s="49"/>
      <c r="EQW50" s="49"/>
      <c r="EQX50" s="49"/>
      <c r="EQY50" s="49"/>
      <c r="EQZ50" s="49"/>
      <c r="ERA50" s="49"/>
      <c r="ERB50" s="49"/>
      <c r="ERC50" s="49"/>
      <c r="ERD50" s="49"/>
      <c r="ERE50" s="49"/>
      <c r="ERF50" s="49"/>
      <c r="ERG50" s="49"/>
      <c r="ERH50" s="49"/>
      <c r="ERI50" s="49"/>
      <c r="ERJ50" s="49"/>
      <c r="ERK50" s="49"/>
      <c r="ERL50" s="49"/>
      <c r="ERM50" s="49"/>
      <c r="ERN50" s="49"/>
      <c r="ERO50" s="49"/>
      <c r="ERP50" s="49"/>
      <c r="ERQ50" s="49"/>
      <c r="ERR50" s="49"/>
      <c r="ERS50" s="49"/>
      <c r="ERT50" s="49"/>
      <c r="ERU50" s="49"/>
      <c r="ERV50" s="49"/>
      <c r="ERW50" s="49"/>
      <c r="ERX50" s="49"/>
      <c r="ERY50" s="49"/>
      <c r="ERZ50" s="49"/>
      <c r="ESA50" s="49"/>
      <c r="ESB50" s="49"/>
      <c r="ESC50" s="49"/>
      <c r="ESD50" s="49"/>
      <c r="ESE50" s="49"/>
      <c r="ESF50" s="49"/>
      <c r="ESG50" s="49"/>
      <c r="ESH50" s="49"/>
      <c r="ESI50" s="49"/>
      <c r="ESJ50" s="49"/>
      <c r="ESK50" s="49"/>
      <c r="ESL50" s="49"/>
      <c r="ESM50" s="49"/>
      <c r="ESN50" s="49"/>
      <c r="ESO50" s="49"/>
      <c r="ESP50" s="49"/>
      <c r="ESQ50" s="49"/>
      <c r="ESR50" s="49"/>
      <c r="ESS50" s="49"/>
      <c r="EST50" s="49"/>
      <c r="ESU50" s="49"/>
      <c r="ESV50" s="49"/>
      <c r="ESW50" s="49"/>
      <c r="ESX50" s="49"/>
      <c r="ESY50" s="49"/>
      <c r="ESZ50" s="49"/>
      <c r="ETA50" s="49"/>
      <c r="ETB50" s="49"/>
      <c r="ETC50" s="49"/>
      <c r="ETD50" s="49"/>
      <c r="ETE50" s="49"/>
      <c r="ETF50" s="49"/>
      <c r="ETG50" s="49"/>
      <c r="ETH50" s="49"/>
      <c r="ETI50" s="49"/>
      <c r="ETJ50" s="49"/>
      <c r="ETK50" s="49"/>
      <c r="ETL50" s="49"/>
      <c r="ETM50" s="49"/>
      <c r="ETN50" s="49"/>
      <c r="ETO50" s="49"/>
      <c r="ETP50" s="49"/>
      <c r="ETQ50" s="49"/>
      <c r="ETR50" s="49"/>
      <c r="ETS50" s="49"/>
      <c r="ETT50" s="49"/>
      <c r="ETU50" s="49"/>
      <c r="ETV50" s="49"/>
      <c r="ETW50" s="49"/>
      <c r="ETX50" s="49"/>
      <c r="ETY50" s="49"/>
      <c r="ETZ50" s="49"/>
      <c r="EUA50" s="49"/>
      <c r="EUB50" s="49"/>
      <c r="EUC50" s="49"/>
      <c r="EUD50" s="49"/>
      <c r="EUE50" s="49"/>
      <c r="EUF50" s="49"/>
      <c r="EUG50" s="49"/>
      <c r="EUH50" s="49"/>
      <c r="EUI50" s="49"/>
      <c r="EUJ50" s="49"/>
      <c r="EUK50" s="49"/>
      <c r="EUL50" s="49"/>
      <c r="EUM50" s="49"/>
      <c r="EUN50" s="49"/>
      <c r="EUO50" s="49"/>
      <c r="EUP50" s="49"/>
      <c r="EUQ50" s="49"/>
      <c r="EUR50" s="49"/>
      <c r="EUS50" s="49"/>
      <c r="EUT50" s="49"/>
      <c r="EUU50" s="49"/>
      <c r="EUV50" s="49"/>
      <c r="EUW50" s="49"/>
      <c r="EUX50" s="49"/>
      <c r="EUY50" s="49"/>
      <c r="EUZ50" s="49"/>
      <c r="EVA50" s="49"/>
      <c r="EVB50" s="49"/>
      <c r="EVC50" s="49"/>
      <c r="EVD50" s="49"/>
      <c r="EVE50" s="49"/>
      <c r="EVF50" s="49"/>
      <c r="EVG50" s="49"/>
      <c r="EVH50" s="49"/>
      <c r="EVI50" s="49"/>
      <c r="EVJ50" s="49"/>
      <c r="EVK50" s="49"/>
      <c r="EVL50" s="49"/>
      <c r="EVM50" s="49"/>
      <c r="EVN50" s="49"/>
      <c r="EVO50" s="49"/>
      <c r="EVP50" s="49"/>
      <c r="EVQ50" s="49"/>
      <c r="EVR50" s="49"/>
      <c r="EVS50" s="49"/>
      <c r="EVT50" s="49"/>
      <c r="EVU50" s="49"/>
      <c r="EVV50" s="49"/>
      <c r="EVW50" s="49"/>
      <c r="EVX50" s="49"/>
      <c r="EVY50" s="49"/>
      <c r="EVZ50" s="49"/>
      <c r="EWA50" s="49"/>
      <c r="EWB50" s="49"/>
      <c r="EWC50" s="49"/>
      <c r="EWD50" s="49"/>
      <c r="EWE50" s="49"/>
      <c r="EWF50" s="49"/>
      <c r="EWG50" s="49"/>
      <c r="EWH50" s="49"/>
      <c r="EWI50" s="49"/>
      <c r="EWJ50" s="49"/>
      <c r="EWK50" s="49"/>
      <c r="EWL50" s="49"/>
      <c r="EWM50" s="49"/>
      <c r="EWN50" s="49"/>
      <c r="EWO50" s="49"/>
      <c r="EWP50" s="49"/>
      <c r="EWQ50" s="49"/>
      <c r="EWR50" s="49"/>
      <c r="EWS50" s="49"/>
      <c r="EWT50" s="49"/>
      <c r="EWU50" s="49"/>
      <c r="EWV50" s="49"/>
      <c r="EWW50" s="49"/>
      <c r="EWX50" s="49"/>
      <c r="EWY50" s="49"/>
      <c r="EWZ50" s="49"/>
      <c r="EXA50" s="49"/>
      <c r="EXB50" s="49"/>
      <c r="EXC50" s="49"/>
      <c r="EXD50" s="49"/>
      <c r="EXE50" s="49"/>
      <c r="EXF50" s="49"/>
      <c r="EXG50" s="49"/>
      <c r="EXH50" s="49"/>
      <c r="EXI50" s="49"/>
      <c r="EXJ50" s="49"/>
      <c r="EXK50" s="49"/>
      <c r="EXL50" s="49"/>
      <c r="EXM50" s="49"/>
      <c r="EXN50" s="49"/>
      <c r="EXO50" s="49"/>
      <c r="EXP50" s="49"/>
      <c r="EXQ50" s="49"/>
      <c r="EXR50" s="49"/>
      <c r="EXS50" s="49"/>
      <c r="EXT50" s="49"/>
      <c r="EXU50" s="49"/>
      <c r="EXV50" s="49"/>
      <c r="EXW50" s="49"/>
      <c r="EXX50" s="49"/>
      <c r="EXY50" s="49"/>
      <c r="EXZ50" s="49"/>
      <c r="EYA50" s="49"/>
      <c r="EYB50" s="49"/>
      <c r="EYC50" s="49"/>
      <c r="EYD50" s="49"/>
      <c r="EYE50" s="49"/>
      <c r="EYF50" s="49"/>
      <c r="EYG50" s="49"/>
      <c r="EYH50" s="49"/>
      <c r="EYI50" s="49"/>
      <c r="EYJ50" s="49"/>
      <c r="EYK50" s="49"/>
      <c r="EYL50" s="49"/>
      <c r="EYM50" s="49"/>
      <c r="EYN50" s="49"/>
      <c r="EYO50" s="49"/>
      <c r="EYP50" s="49"/>
      <c r="EYQ50" s="49"/>
      <c r="EYR50" s="49"/>
      <c r="EYS50" s="49"/>
      <c r="EYT50" s="49"/>
      <c r="EYU50" s="49"/>
      <c r="EYV50" s="49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</row>
    <row r="51" spans="1:7501" s="33" customFormat="1" ht="18.75" customHeight="1">
      <c r="A51" s="6">
        <v>46</v>
      </c>
      <c r="B51" s="37" t="s">
        <v>18</v>
      </c>
      <c r="C51" s="6" t="s">
        <v>0</v>
      </c>
      <c r="D51" s="6">
        <v>100</v>
      </c>
      <c r="E51" s="6"/>
      <c r="F51" s="6">
        <f t="shared" si="1"/>
        <v>100</v>
      </c>
      <c r="G51" s="34"/>
      <c r="H51" s="34"/>
      <c r="I51" s="1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  <c r="LC51" s="49"/>
      <c r="LD51" s="49"/>
      <c r="LE51" s="49"/>
      <c r="LF51" s="49"/>
      <c r="LG51" s="49"/>
      <c r="LH51" s="49"/>
      <c r="LI51" s="49"/>
      <c r="LJ51" s="49"/>
      <c r="LK51" s="49"/>
      <c r="LL51" s="49"/>
      <c r="LM51" s="49"/>
      <c r="LN51" s="49"/>
      <c r="LO51" s="49"/>
      <c r="LP51" s="49"/>
      <c r="LQ51" s="49"/>
      <c r="LR51" s="49"/>
      <c r="LS51" s="49"/>
      <c r="LT51" s="49"/>
      <c r="LU51" s="49"/>
      <c r="LV51" s="49"/>
      <c r="LW51" s="49"/>
      <c r="LX51" s="49"/>
      <c r="LY51" s="49"/>
      <c r="LZ51" s="49"/>
      <c r="MA51" s="49"/>
      <c r="MB51" s="49"/>
      <c r="MC51" s="49"/>
      <c r="MD51" s="49"/>
      <c r="ME51" s="49"/>
      <c r="MF51" s="49"/>
      <c r="MG51" s="49"/>
      <c r="MH51" s="49"/>
      <c r="MI51" s="49"/>
      <c r="MJ51" s="49"/>
      <c r="MK51" s="49"/>
      <c r="ML51" s="49"/>
      <c r="MM51" s="49"/>
      <c r="MN51" s="49"/>
      <c r="MO51" s="49"/>
      <c r="MP51" s="49"/>
      <c r="MQ51" s="49"/>
      <c r="MR51" s="49"/>
      <c r="MS51" s="49"/>
      <c r="MT51" s="49"/>
      <c r="MU51" s="49"/>
      <c r="MV51" s="49"/>
      <c r="MW51" s="49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9"/>
      <c r="NI51" s="49"/>
      <c r="NJ51" s="49"/>
      <c r="NK51" s="49"/>
      <c r="NL51" s="49"/>
      <c r="NM51" s="49"/>
      <c r="NN51" s="49"/>
      <c r="NO51" s="49"/>
      <c r="NP51" s="49"/>
      <c r="NQ51" s="49"/>
      <c r="NR51" s="49"/>
      <c r="NS51" s="49"/>
      <c r="NT51" s="49"/>
      <c r="NU51" s="49"/>
      <c r="NV51" s="49"/>
      <c r="NW51" s="49"/>
      <c r="NX51" s="49"/>
      <c r="NY51" s="49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49"/>
      <c r="OL51" s="49"/>
      <c r="OM51" s="49"/>
      <c r="ON51" s="49"/>
      <c r="OO51" s="49"/>
      <c r="OP51" s="49"/>
      <c r="OQ51" s="49"/>
      <c r="OR51" s="49"/>
      <c r="OS51" s="49"/>
      <c r="OT51" s="49"/>
      <c r="OU51" s="49"/>
      <c r="OV51" s="49"/>
      <c r="OW51" s="49"/>
      <c r="OX51" s="49"/>
      <c r="OY51" s="49"/>
      <c r="OZ51" s="49"/>
      <c r="PA51" s="49"/>
      <c r="PB51" s="49"/>
      <c r="PC51" s="49"/>
      <c r="PD51" s="49"/>
      <c r="PE51" s="49"/>
      <c r="PF51" s="49"/>
      <c r="PG51" s="49"/>
      <c r="PH51" s="49"/>
      <c r="PI51" s="49"/>
      <c r="PJ51" s="49"/>
      <c r="PK51" s="49"/>
      <c r="PL51" s="49"/>
      <c r="PM51" s="49"/>
      <c r="PN51" s="49"/>
      <c r="PO51" s="49"/>
      <c r="PP51" s="49"/>
      <c r="PQ51" s="49"/>
      <c r="PR51" s="49"/>
      <c r="PS51" s="49"/>
      <c r="PT51" s="49"/>
      <c r="PU51" s="49"/>
      <c r="PV51" s="49"/>
      <c r="PW51" s="49"/>
      <c r="PX51" s="49"/>
      <c r="PY51" s="49"/>
      <c r="PZ51" s="49"/>
      <c r="QA51" s="49"/>
      <c r="QB51" s="49"/>
      <c r="QC51" s="49"/>
      <c r="QD51" s="49"/>
      <c r="QE51" s="49"/>
      <c r="QF51" s="49"/>
      <c r="QG51" s="49"/>
      <c r="QH51" s="49"/>
      <c r="QI51" s="49"/>
      <c r="QJ51" s="49"/>
      <c r="QK51" s="49"/>
      <c r="QL51" s="49"/>
      <c r="QM51" s="49"/>
      <c r="QN51" s="49"/>
      <c r="QO51" s="49"/>
      <c r="QP51" s="49"/>
      <c r="QQ51" s="49"/>
      <c r="QR51" s="49"/>
      <c r="QS51" s="49"/>
      <c r="QT51" s="49"/>
      <c r="QU51" s="49"/>
      <c r="QV51" s="49"/>
      <c r="QW51" s="49"/>
      <c r="QX51" s="49"/>
      <c r="QY51" s="49"/>
      <c r="QZ51" s="49"/>
      <c r="RA51" s="49"/>
      <c r="RB51" s="49"/>
      <c r="RC51" s="49"/>
      <c r="RD51" s="49"/>
      <c r="RE51" s="49"/>
      <c r="RF51" s="49"/>
      <c r="RG51" s="49"/>
      <c r="RH51" s="49"/>
      <c r="RI51" s="49"/>
      <c r="RJ51" s="49"/>
      <c r="RK51" s="49"/>
      <c r="RL51" s="49"/>
      <c r="RM51" s="49"/>
      <c r="RN51" s="49"/>
      <c r="RO51" s="49"/>
      <c r="RP51" s="49"/>
      <c r="RQ51" s="49"/>
      <c r="RR51" s="49"/>
      <c r="RS51" s="49"/>
      <c r="RT51" s="49"/>
      <c r="RU51" s="49"/>
      <c r="RV51" s="49"/>
      <c r="RW51" s="49"/>
      <c r="RX51" s="49"/>
      <c r="RY51" s="49"/>
      <c r="RZ51" s="49"/>
      <c r="SA51" s="49"/>
      <c r="SB51" s="49"/>
      <c r="SC51" s="49"/>
      <c r="SD51" s="49"/>
      <c r="SE51" s="49"/>
      <c r="SF51" s="49"/>
      <c r="SG51" s="49"/>
      <c r="SH51" s="49"/>
      <c r="SI51" s="49"/>
      <c r="SJ51" s="49"/>
      <c r="SK51" s="49"/>
      <c r="SL51" s="49"/>
      <c r="SM51" s="49"/>
      <c r="SN51" s="49"/>
      <c r="SO51" s="49"/>
      <c r="SP51" s="49"/>
      <c r="SQ51" s="49"/>
      <c r="SR51" s="49"/>
      <c r="SS51" s="49"/>
      <c r="ST51" s="49"/>
      <c r="SU51" s="49"/>
      <c r="SV51" s="49"/>
      <c r="SW51" s="49"/>
      <c r="SX51" s="49"/>
      <c r="SY51" s="49"/>
      <c r="SZ51" s="49"/>
      <c r="TA51" s="49"/>
      <c r="TB51" s="49"/>
      <c r="TC51" s="49"/>
      <c r="TD51" s="49"/>
      <c r="TE51" s="49"/>
      <c r="TF51" s="49"/>
      <c r="TG51" s="49"/>
      <c r="TH51" s="49"/>
      <c r="TI51" s="49"/>
      <c r="TJ51" s="49"/>
      <c r="TK51" s="49"/>
      <c r="TL51" s="49"/>
      <c r="TM51" s="49"/>
      <c r="TN51" s="49"/>
      <c r="TO51" s="49"/>
      <c r="TP51" s="49"/>
      <c r="TQ51" s="49"/>
      <c r="TR51" s="49"/>
      <c r="TS51" s="49"/>
      <c r="TT51" s="49"/>
      <c r="TU51" s="49"/>
      <c r="TV51" s="49"/>
      <c r="TW51" s="49"/>
      <c r="TX51" s="49"/>
      <c r="TY51" s="49"/>
      <c r="TZ51" s="49"/>
      <c r="UA51" s="49"/>
      <c r="UB51" s="49"/>
      <c r="UC51" s="49"/>
      <c r="UD51" s="49"/>
      <c r="UE51" s="49"/>
      <c r="UF51" s="49"/>
      <c r="UG51" s="49"/>
      <c r="UH51" s="49"/>
      <c r="UI51" s="49"/>
      <c r="UJ51" s="49"/>
      <c r="UK51" s="49"/>
      <c r="UL51" s="49"/>
      <c r="UM51" s="49"/>
      <c r="UN51" s="49"/>
      <c r="UO51" s="49"/>
      <c r="UP51" s="49"/>
      <c r="UQ51" s="49"/>
      <c r="UR51" s="49"/>
      <c r="US51" s="49"/>
      <c r="UT51" s="49"/>
      <c r="UU51" s="49"/>
      <c r="UV51" s="49"/>
      <c r="UW51" s="49"/>
      <c r="UX51" s="49"/>
      <c r="UY51" s="49"/>
      <c r="UZ51" s="49"/>
      <c r="VA51" s="49"/>
      <c r="VB51" s="49"/>
      <c r="VC51" s="49"/>
      <c r="VD51" s="49"/>
      <c r="VE51" s="49"/>
      <c r="VF51" s="49"/>
      <c r="VG51" s="49"/>
      <c r="VH51" s="49"/>
      <c r="VI51" s="49"/>
      <c r="VJ51" s="49"/>
      <c r="VK51" s="49"/>
      <c r="VL51" s="49"/>
      <c r="VM51" s="49"/>
      <c r="VN51" s="49"/>
      <c r="VO51" s="49"/>
      <c r="VP51" s="49"/>
      <c r="VQ51" s="49"/>
      <c r="VR51" s="49"/>
      <c r="VS51" s="49"/>
      <c r="VT51" s="49"/>
      <c r="VU51" s="49"/>
      <c r="VV51" s="49"/>
      <c r="VW51" s="49"/>
      <c r="VX51" s="49"/>
      <c r="VY51" s="49"/>
      <c r="VZ51" s="49"/>
      <c r="WA51" s="49"/>
      <c r="WB51" s="49"/>
      <c r="WC51" s="49"/>
      <c r="WD51" s="49"/>
      <c r="WE51" s="49"/>
      <c r="WF51" s="49"/>
      <c r="WG51" s="49"/>
      <c r="WH51" s="49"/>
      <c r="WI51" s="49"/>
      <c r="WJ51" s="49"/>
      <c r="WK51" s="49"/>
      <c r="WL51" s="49"/>
      <c r="WM51" s="49"/>
      <c r="WN51" s="49"/>
      <c r="WO51" s="49"/>
      <c r="WP51" s="49"/>
      <c r="WQ51" s="49"/>
      <c r="WR51" s="49"/>
      <c r="WS51" s="49"/>
      <c r="WT51" s="49"/>
      <c r="WU51" s="49"/>
      <c r="WV51" s="49"/>
      <c r="WW51" s="49"/>
      <c r="WX51" s="49"/>
      <c r="WY51" s="49"/>
      <c r="WZ51" s="49"/>
      <c r="XA51" s="49"/>
      <c r="XB51" s="49"/>
      <c r="XC51" s="49"/>
      <c r="XD51" s="49"/>
      <c r="XE51" s="49"/>
      <c r="XF51" s="49"/>
      <c r="XG51" s="49"/>
      <c r="XH51" s="49"/>
      <c r="XI51" s="49"/>
      <c r="XJ51" s="49"/>
      <c r="XK51" s="49"/>
      <c r="XL51" s="49"/>
      <c r="XM51" s="49"/>
      <c r="XN51" s="49"/>
      <c r="XO51" s="49"/>
      <c r="XP51" s="49"/>
      <c r="XQ51" s="49"/>
      <c r="XR51" s="49"/>
      <c r="XS51" s="49"/>
      <c r="XT51" s="49"/>
      <c r="XU51" s="49"/>
      <c r="XV51" s="49"/>
      <c r="XW51" s="49"/>
      <c r="XX51" s="49"/>
      <c r="XY51" s="49"/>
      <c r="XZ51" s="49"/>
      <c r="YA51" s="49"/>
      <c r="YB51" s="49"/>
      <c r="YC51" s="49"/>
      <c r="YD51" s="49"/>
      <c r="YE51" s="49"/>
      <c r="YF51" s="49"/>
      <c r="YG51" s="49"/>
      <c r="YH51" s="49"/>
      <c r="YI51" s="49"/>
      <c r="YJ51" s="49"/>
      <c r="YK51" s="49"/>
      <c r="YL51" s="49"/>
      <c r="YM51" s="49"/>
      <c r="YN51" s="49"/>
      <c r="YO51" s="49"/>
      <c r="YP51" s="49"/>
      <c r="YQ51" s="49"/>
      <c r="YR51" s="49"/>
      <c r="YS51" s="49"/>
      <c r="YT51" s="49"/>
      <c r="YU51" s="49"/>
      <c r="YV51" s="49"/>
      <c r="YW51" s="49"/>
      <c r="YX51" s="49"/>
      <c r="YY51" s="49"/>
      <c r="YZ51" s="49"/>
      <c r="ZA51" s="49"/>
      <c r="ZB51" s="49"/>
      <c r="ZC51" s="49"/>
      <c r="ZD51" s="49"/>
      <c r="ZE51" s="49"/>
      <c r="ZF51" s="49"/>
      <c r="ZG51" s="49"/>
      <c r="ZH51" s="49"/>
      <c r="ZI51" s="49"/>
      <c r="ZJ51" s="49"/>
      <c r="ZK51" s="49"/>
      <c r="ZL51" s="49"/>
      <c r="ZM51" s="49"/>
      <c r="ZN51" s="49"/>
      <c r="ZO51" s="49"/>
      <c r="ZP51" s="49"/>
      <c r="ZQ51" s="49"/>
      <c r="ZR51" s="49"/>
      <c r="ZS51" s="49"/>
      <c r="ZT51" s="49"/>
      <c r="ZU51" s="49"/>
      <c r="ZV51" s="49"/>
      <c r="ZW51" s="49"/>
      <c r="ZX51" s="49"/>
      <c r="ZY51" s="49"/>
      <c r="ZZ51" s="49"/>
      <c r="AAA51" s="49"/>
      <c r="AAB51" s="49"/>
      <c r="AAC51" s="49"/>
      <c r="AAD51" s="49"/>
      <c r="AAE51" s="49"/>
      <c r="AAF51" s="49"/>
      <c r="AAG51" s="49"/>
      <c r="AAH51" s="49"/>
      <c r="AAI51" s="49"/>
      <c r="AAJ51" s="49"/>
      <c r="AAK51" s="49"/>
      <c r="AAL51" s="49"/>
      <c r="AAM51" s="49"/>
      <c r="AAN51" s="49"/>
      <c r="AAO51" s="49"/>
      <c r="AAP51" s="49"/>
      <c r="AAQ51" s="49"/>
      <c r="AAR51" s="49"/>
      <c r="AAS51" s="49"/>
      <c r="AAT51" s="49"/>
      <c r="AAU51" s="49"/>
      <c r="AAV51" s="49"/>
      <c r="AAW51" s="49"/>
      <c r="AAX51" s="49"/>
      <c r="AAY51" s="49"/>
      <c r="AAZ51" s="49"/>
      <c r="ABA51" s="49"/>
      <c r="ABB51" s="49"/>
      <c r="ABC51" s="49"/>
      <c r="ABD51" s="49"/>
      <c r="ABE51" s="49"/>
      <c r="ABF51" s="49"/>
      <c r="ABG51" s="49"/>
      <c r="ABH51" s="49"/>
      <c r="ABI51" s="49"/>
      <c r="ABJ51" s="49"/>
      <c r="ABK51" s="49"/>
      <c r="ABL51" s="49"/>
      <c r="ABM51" s="49"/>
      <c r="ABN51" s="49"/>
      <c r="ABO51" s="49"/>
      <c r="ABP51" s="49"/>
      <c r="ABQ51" s="49"/>
      <c r="ABR51" s="49"/>
      <c r="ABS51" s="49"/>
      <c r="ABT51" s="49"/>
      <c r="ABU51" s="49"/>
      <c r="ABV51" s="49"/>
      <c r="ABW51" s="49"/>
      <c r="ABX51" s="49"/>
      <c r="ABY51" s="49"/>
      <c r="ABZ51" s="49"/>
      <c r="ACA51" s="49"/>
      <c r="ACB51" s="49"/>
      <c r="ACC51" s="49"/>
      <c r="ACD51" s="49"/>
      <c r="ACE51" s="49"/>
      <c r="ACF51" s="49"/>
      <c r="ACG51" s="49"/>
      <c r="ACH51" s="49"/>
      <c r="ACI51" s="49"/>
      <c r="ACJ51" s="49"/>
      <c r="ACK51" s="49"/>
      <c r="ACL51" s="49"/>
      <c r="ACM51" s="49"/>
      <c r="ACN51" s="49"/>
      <c r="ACO51" s="49"/>
      <c r="ACP51" s="49"/>
      <c r="ACQ51" s="49"/>
      <c r="ACR51" s="49"/>
      <c r="ACS51" s="49"/>
      <c r="ACT51" s="49"/>
      <c r="ACU51" s="49"/>
      <c r="ACV51" s="49"/>
      <c r="ACW51" s="49"/>
      <c r="ACX51" s="49"/>
      <c r="ACY51" s="49"/>
      <c r="ACZ51" s="49"/>
      <c r="ADA51" s="49"/>
      <c r="ADB51" s="49"/>
      <c r="ADC51" s="49"/>
      <c r="ADD51" s="49"/>
      <c r="ADE51" s="49"/>
      <c r="ADF51" s="49"/>
      <c r="ADG51" s="49"/>
      <c r="ADH51" s="49"/>
      <c r="ADI51" s="49"/>
      <c r="ADJ51" s="49"/>
      <c r="ADK51" s="49"/>
      <c r="ADL51" s="49"/>
      <c r="ADM51" s="49"/>
      <c r="ADN51" s="49"/>
      <c r="ADO51" s="49"/>
      <c r="ADP51" s="49"/>
      <c r="ADQ51" s="49"/>
      <c r="ADR51" s="49"/>
      <c r="ADS51" s="49"/>
      <c r="ADT51" s="49"/>
      <c r="ADU51" s="49"/>
      <c r="ADV51" s="49"/>
      <c r="ADW51" s="49"/>
      <c r="ADX51" s="49"/>
      <c r="ADY51" s="49"/>
      <c r="ADZ51" s="49"/>
      <c r="AEA51" s="49"/>
      <c r="AEB51" s="49"/>
      <c r="AEC51" s="49"/>
      <c r="AED51" s="49"/>
      <c r="AEE51" s="49"/>
      <c r="AEF51" s="49"/>
      <c r="AEG51" s="49"/>
      <c r="AEH51" s="49"/>
      <c r="AEI51" s="49"/>
      <c r="AEJ51" s="49"/>
      <c r="AEK51" s="49"/>
      <c r="AEL51" s="49"/>
      <c r="AEM51" s="49"/>
      <c r="AEN51" s="49"/>
      <c r="AEO51" s="49"/>
      <c r="AEP51" s="49"/>
      <c r="AEQ51" s="49"/>
      <c r="AER51" s="49"/>
      <c r="AES51" s="49"/>
      <c r="AET51" s="49"/>
      <c r="AEU51" s="49"/>
      <c r="AEV51" s="49"/>
      <c r="AEW51" s="49"/>
      <c r="AEX51" s="49"/>
      <c r="AEY51" s="49"/>
      <c r="AEZ51" s="49"/>
      <c r="AFA51" s="49"/>
      <c r="AFB51" s="49"/>
      <c r="AFC51" s="49"/>
      <c r="AFD51" s="49"/>
      <c r="AFE51" s="49"/>
      <c r="AFF51" s="49"/>
      <c r="AFG51" s="49"/>
      <c r="AFH51" s="49"/>
      <c r="AFI51" s="49"/>
      <c r="AFJ51" s="49"/>
      <c r="AFK51" s="49"/>
      <c r="AFL51" s="49"/>
      <c r="AFM51" s="49"/>
      <c r="AFN51" s="49"/>
      <c r="AFO51" s="49"/>
      <c r="AFP51" s="49"/>
      <c r="AFQ51" s="49"/>
      <c r="AFR51" s="49"/>
      <c r="AFS51" s="49"/>
      <c r="AFT51" s="49"/>
      <c r="AFU51" s="49"/>
      <c r="AFV51" s="49"/>
      <c r="AFW51" s="49"/>
      <c r="AFX51" s="49"/>
      <c r="AFY51" s="49"/>
      <c r="AFZ51" s="49"/>
      <c r="AGA51" s="49"/>
      <c r="AGB51" s="49"/>
      <c r="AGC51" s="49"/>
      <c r="AGD51" s="49"/>
      <c r="AGE51" s="49"/>
      <c r="AGF51" s="49"/>
      <c r="AGG51" s="49"/>
      <c r="AGH51" s="49"/>
      <c r="AGI51" s="49"/>
      <c r="AGJ51" s="49"/>
      <c r="AGK51" s="49"/>
      <c r="AGL51" s="49"/>
      <c r="AGM51" s="49"/>
      <c r="AGN51" s="49"/>
      <c r="AGO51" s="49"/>
      <c r="AGP51" s="49"/>
      <c r="AGQ51" s="49"/>
      <c r="AGR51" s="49"/>
      <c r="AGS51" s="49"/>
      <c r="AGT51" s="49"/>
      <c r="AGU51" s="49"/>
      <c r="AGV51" s="49"/>
      <c r="AGW51" s="49"/>
      <c r="AGX51" s="49"/>
      <c r="AGY51" s="49"/>
      <c r="AGZ51" s="49"/>
      <c r="AHA51" s="49"/>
      <c r="AHB51" s="49"/>
      <c r="AHC51" s="49"/>
      <c r="AHD51" s="49"/>
      <c r="AHE51" s="49"/>
      <c r="AHF51" s="49"/>
      <c r="AHG51" s="49"/>
      <c r="AHH51" s="49"/>
      <c r="AHI51" s="49"/>
      <c r="AHJ51" s="49"/>
      <c r="AHK51" s="49"/>
      <c r="AHL51" s="49"/>
      <c r="AHM51" s="49"/>
      <c r="AHN51" s="49"/>
      <c r="AHO51" s="49"/>
      <c r="AHP51" s="49"/>
      <c r="AHQ51" s="49"/>
      <c r="AHR51" s="49"/>
      <c r="AHS51" s="49"/>
      <c r="AHT51" s="49"/>
      <c r="AHU51" s="49"/>
      <c r="AHV51" s="49"/>
      <c r="AHW51" s="49"/>
      <c r="AHX51" s="49"/>
      <c r="AHY51" s="49"/>
      <c r="AHZ51" s="49"/>
      <c r="AIA51" s="49"/>
      <c r="AIB51" s="49"/>
      <c r="AIC51" s="49"/>
      <c r="AID51" s="49"/>
      <c r="AIE51" s="49"/>
      <c r="AIF51" s="49"/>
      <c r="AIG51" s="49"/>
      <c r="AIH51" s="49"/>
      <c r="AII51" s="49"/>
      <c r="AIJ51" s="49"/>
      <c r="AIK51" s="49"/>
      <c r="AIL51" s="49"/>
      <c r="AIM51" s="49"/>
      <c r="AIN51" s="49"/>
      <c r="AIO51" s="49"/>
      <c r="AIP51" s="49"/>
      <c r="AIQ51" s="49"/>
      <c r="AIR51" s="49"/>
      <c r="AIS51" s="49"/>
      <c r="AIT51" s="49"/>
      <c r="AIU51" s="49"/>
      <c r="AIV51" s="49"/>
      <c r="AIW51" s="49"/>
      <c r="AIX51" s="49"/>
      <c r="AIY51" s="49"/>
      <c r="AIZ51" s="49"/>
      <c r="AJA51" s="49"/>
      <c r="AJB51" s="49"/>
      <c r="AJC51" s="49"/>
      <c r="AJD51" s="49"/>
      <c r="AJE51" s="49"/>
      <c r="AJF51" s="49"/>
      <c r="AJG51" s="49"/>
      <c r="AJH51" s="49"/>
      <c r="AJI51" s="49"/>
      <c r="AJJ51" s="49"/>
      <c r="AJK51" s="49"/>
      <c r="AJL51" s="49"/>
      <c r="AJM51" s="49"/>
      <c r="AJN51" s="49"/>
      <c r="AJO51" s="49"/>
      <c r="AJP51" s="49"/>
      <c r="AJQ51" s="49"/>
      <c r="AJR51" s="49"/>
      <c r="AJS51" s="49"/>
      <c r="AJT51" s="49"/>
      <c r="AJU51" s="49"/>
      <c r="AJV51" s="49"/>
      <c r="AJW51" s="49"/>
      <c r="AJX51" s="49"/>
      <c r="AJY51" s="49"/>
      <c r="AJZ51" s="49"/>
      <c r="AKA51" s="49"/>
      <c r="AKB51" s="49"/>
      <c r="AKC51" s="49"/>
      <c r="AKD51" s="49"/>
      <c r="AKE51" s="49"/>
      <c r="AKF51" s="49"/>
      <c r="AKG51" s="49"/>
      <c r="AKH51" s="49"/>
      <c r="AKI51" s="49"/>
      <c r="AKJ51" s="49"/>
      <c r="AKK51" s="49"/>
      <c r="AKL51" s="49"/>
      <c r="AKM51" s="49"/>
      <c r="AKN51" s="49"/>
      <c r="AKO51" s="49"/>
      <c r="AKP51" s="49"/>
      <c r="AKQ51" s="49"/>
      <c r="AKR51" s="49"/>
      <c r="AKS51" s="49"/>
      <c r="AKT51" s="49"/>
      <c r="AKU51" s="49"/>
      <c r="AKV51" s="49"/>
      <c r="AKW51" s="49"/>
      <c r="AKX51" s="49"/>
      <c r="AKY51" s="49"/>
      <c r="AKZ51" s="49"/>
      <c r="ALA51" s="49"/>
      <c r="ALB51" s="49"/>
      <c r="ALC51" s="49"/>
      <c r="ALD51" s="49"/>
      <c r="ALE51" s="49"/>
      <c r="ALF51" s="49"/>
      <c r="ALG51" s="49"/>
      <c r="ALH51" s="49"/>
      <c r="ALI51" s="49"/>
      <c r="ALJ51" s="49"/>
      <c r="ALK51" s="49"/>
      <c r="ALL51" s="49"/>
      <c r="ALM51" s="49"/>
      <c r="ALN51" s="49"/>
      <c r="ALO51" s="49"/>
      <c r="ALP51" s="49"/>
      <c r="ALQ51" s="49"/>
      <c r="ALR51" s="49"/>
      <c r="ALS51" s="49"/>
      <c r="ALT51" s="49"/>
      <c r="ALU51" s="49"/>
      <c r="ALV51" s="49"/>
      <c r="ALW51" s="49"/>
      <c r="ALX51" s="49"/>
      <c r="ALY51" s="49"/>
      <c r="ALZ51" s="49"/>
      <c r="AMA51" s="49"/>
      <c r="AMB51" s="49"/>
      <c r="AMC51" s="49"/>
      <c r="AMD51" s="49"/>
      <c r="AME51" s="49"/>
      <c r="AMF51" s="49"/>
      <c r="AMG51" s="49"/>
      <c r="AMH51" s="49"/>
      <c r="AMI51" s="49"/>
      <c r="AMJ51" s="49"/>
      <c r="AMK51" s="49"/>
      <c r="AML51" s="49"/>
      <c r="AMM51" s="49"/>
      <c r="AMN51" s="49"/>
      <c r="AMO51" s="49"/>
      <c r="AMP51" s="49"/>
      <c r="AMQ51" s="49"/>
      <c r="AMR51" s="49"/>
      <c r="AMS51" s="49"/>
      <c r="AMT51" s="49"/>
      <c r="AMU51" s="49"/>
      <c r="AMV51" s="49"/>
      <c r="AMW51" s="49"/>
      <c r="AMX51" s="49"/>
      <c r="AMY51" s="49"/>
      <c r="AMZ51" s="49"/>
      <c r="ANA51" s="49"/>
      <c r="ANB51" s="49"/>
      <c r="ANC51" s="49"/>
      <c r="AND51" s="49"/>
      <c r="ANE51" s="49"/>
      <c r="ANF51" s="49"/>
      <c r="ANG51" s="49"/>
      <c r="ANH51" s="49"/>
      <c r="ANI51" s="49"/>
      <c r="ANJ51" s="49"/>
      <c r="ANK51" s="49"/>
      <c r="ANL51" s="49"/>
      <c r="ANM51" s="49"/>
      <c r="ANN51" s="49"/>
      <c r="ANO51" s="49"/>
      <c r="ANP51" s="49"/>
      <c r="ANQ51" s="49"/>
      <c r="ANR51" s="49"/>
      <c r="ANS51" s="49"/>
      <c r="ANT51" s="49"/>
      <c r="ANU51" s="49"/>
      <c r="ANV51" s="49"/>
      <c r="ANW51" s="49"/>
      <c r="ANX51" s="49"/>
      <c r="ANY51" s="49"/>
      <c r="ANZ51" s="49"/>
      <c r="AOA51" s="49"/>
      <c r="AOB51" s="49"/>
      <c r="AOC51" s="49"/>
      <c r="AOD51" s="49"/>
      <c r="AOE51" s="49"/>
      <c r="AOF51" s="49"/>
      <c r="AOG51" s="49"/>
      <c r="AOH51" s="49"/>
      <c r="AOI51" s="49"/>
      <c r="AOJ51" s="49"/>
      <c r="AOK51" s="49"/>
      <c r="AOL51" s="49"/>
      <c r="AOM51" s="49"/>
      <c r="AON51" s="49"/>
      <c r="AOO51" s="49"/>
      <c r="AOP51" s="49"/>
      <c r="AOQ51" s="49"/>
      <c r="AOR51" s="49"/>
      <c r="AOS51" s="49"/>
      <c r="AOT51" s="49"/>
      <c r="AOU51" s="49"/>
      <c r="AOV51" s="49"/>
      <c r="AOW51" s="49"/>
      <c r="AOX51" s="49"/>
      <c r="AOY51" s="49"/>
      <c r="AOZ51" s="49"/>
      <c r="APA51" s="49"/>
      <c r="APB51" s="49"/>
      <c r="APC51" s="49"/>
      <c r="APD51" s="49"/>
      <c r="APE51" s="49"/>
      <c r="APF51" s="49"/>
      <c r="APG51" s="49"/>
      <c r="APH51" s="49"/>
      <c r="API51" s="49"/>
      <c r="APJ51" s="49"/>
      <c r="APK51" s="49"/>
      <c r="APL51" s="49"/>
      <c r="APM51" s="49"/>
      <c r="APN51" s="49"/>
      <c r="APO51" s="49"/>
      <c r="APP51" s="49"/>
      <c r="APQ51" s="49"/>
      <c r="APR51" s="49"/>
      <c r="APS51" s="49"/>
      <c r="APT51" s="49"/>
      <c r="APU51" s="49"/>
      <c r="APV51" s="49"/>
      <c r="APW51" s="49"/>
      <c r="APX51" s="49"/>
      <c r="APY51" s="49"/>
      <c r="APZ51" s="49"/>
      <c r="AQA51" s="49"/>
      <c r="AQB51" s="49"/>
      <c r="AQC51" s="49"/>
      <c r="AQD51" s="49"/>
      <c r="AQE51" s="49"/>
      <c r="AQF51" s="49"/>
      <c r="AQG51" s="49"/>
      <c r="AQH51" s="49"/>
      <c r="AQI51" s="49"/>
      <c r="AQJ51" s="49"/>
      <c r="AQK51" s="49"/>
      <c r="AQL51" s="49"/>
      <c r="AQM51" s="49"/>
      <c r="AQN51" s="49"/>
      <c r="AQO51" s="49"/>
      <c r="AQP51" s="49"/>
      <c r="AQQ51" s="49"/>
      <c r="AQR51" s="49"/>
      <c r="AQS51" s="49"/>
      <c r="AQT51" s="49"/>
      <c r="AQU51" s="49"/>
      <c r="AQV51" s="49"/>
      <c r="AQW51" s="49"/>
      <c r="AQX51" s="49"/>
      <c r="AQY51" s="49"/>
      <c r="AQZ51" s="49"/>
      <c r="ARA51" s="49"/>
      <c r="ARB51" s="49"/>
      <c r="ARC51" s="49"/>
      <c r="ARD51" s="49"/>
      <c r="ARE51" s="49"/>
      <c r="ARF51" s="49"/>
      <c r="ARG51" s="49"/>
      <c r="ARH51" s="49"/>
      <c r="ARI51" s="49"/>
      <c r="ARJ51" s="49"/>
      <c r="ARK51" s="49"/>
      <c r="ARL51" s="49"/>
      <c r="ARM51" s="49"/>
      <c r="ARN51" s="49"/>
      <c r="ARO51" s="49"/>
      <c r="ARP51" s="49"/>
      <c r="ARQ51" s="49"/>
      <c r="ARR51" s="49"/>
      <c r="ARS51" s="49"/>
      <c r="ART51" s="49"/>
      <c r="ARU51" s="49"/>
      <c r="ARV51" s="49"/>
      <c r="ARW51" s="49"/>
      <c r="ARX51" s="49"/>
      <c r="ARY51" s="49"/>
      <c r="ARZ51" s="49"/>
      <c r="ASA51" s="49"/>
      <c r="ASB51" s="49"/>
      <c r="ASC51" s="49"/>
      <c r="ASD51" s="49"/>
      <c r="ASE51" s="49"/>
      <c r="ASF51" s="49"/>
      <c r="ASG51" s="49"/>
      <c r="ASH51" s="49"/>
      <c r="ASI51" s="49"/>
      <c r="ASJ51" s="49"/>
      <c r="ASK51" s="49"/>
      <c r="ASL51" s="49"/>
      <c r="ASM51" s="49"/>
      <c r="ASN51" s="49"/>
      <c r="ASO51" s="49"/>
      <c r="ASP51" s="49"/>
      <c r="ASQ51" s="49"/>
      <c r="ASR51" s="49"/>
      <c r="ASS51" s="49"/>
      <c r="AST51" s="49"/>
      <c r="ASU51" s="49"/>
      <c r="ASV51" s="49"/>
      <c r="ASW51" s="49"/>
      <c r="ASX51" s="49"/>
      <c r="ASY51" s="49"/>
      <c r="ASZ51" s="49"/>
      <c r="ATA51" s="49"/>
      <c r="ATB51" s="49"/>
      <c r="ATC51" s="49"/>
      <c r="ATD51" s="49"/>
      <c r="ATE51" s="49"/>
      <c r="ATF51" s="49"/>
      <c r="ATG51" s="49"/>
      <c r="ATH51" s="49"/>
      <c r="ATI51" s="49"/>
      <c r="ATJ51" s="49"/>
      <c r="ATK51" s="49"/>
      <c r="ATL51" s="49"/>
      <c r="ATM51" s="49"/>
      <c r="ATN51" s="49"/>
      <c r="ATO51" s="49"/>
      <c r="ATP51" s="49"/>
      <c r="ATQ51" s="49"/>
      <c r="ATR51" s="49"/>
      <c r="ATS51" s="49"/>
      <c r="ATT51" s="49"/>
      <c r="ATU51" s="49"/>
      <c r="ATV51" s="49"/>
      <c r="ATW51" s="49"/>
      <c r="ATX51" s="49"/>
      <c r="ATY51" s="49"/>
      <c r="ATZ51" s="49"/>
      <c r="AUA51" s="49"/>
      <c r="AUB51" s="49"/>
      <c r="AUC51" s="49"/>
      <c r="AUD51" s="49"/>
      <c r="AUE51" s="49"/>
      <c r="AUF51" s="49"/>
      <c r="AUG51" s="49"/>
      <c r="AUH51" s="49"/>
      <c r="AUI51" s="49"/>
      <c r="AUJ51" s="49"/>
      <c r="AUK51" s="49"/>
      <c r="AUL51" s="49"/>
      <c r="AUM51" s="49"/>
      <c r="AUN51" s="49"/>
      <c r="AUO51" s="49"/>
      <c r="AUP51" s="49"/>
      <c r="AUQ51" s="49"/>
      <c r="AUR51" s="49"/>
      <c r="AUS51" s="49"/>
      <c r="AUT51" s="49"/>
      <c r="AUU51" s="49"/>
      <c r="AUV51" s="49"/>
      <c r="AUW51" s="49"/>
      <c r="AUX51" s="49"/>
      <c r="AUY51" s="49"/>
      <c r="AUZ51" s="49"/>
      <c r="AVA51" s="49"/>
      <c r="AVB51" s="49"/>
      <c r="AVC51" s="49"/>
      <c r="AVD51" s="49"/>
      <c r="AVE51" s="49"/>
      <c r="AVF51" s="49"/>
      <c r="AVG51" s="49"/>
      <c r="AVH51" s="49"/>
      <c r="AVI51" s="49"/>
      <c r="AVJ51" s="49"/>
      <c r="AVK51" s="49"/>
      <c r="AVL51" s="49"/>
      <c r="AVM51" s="49"/>
      <c r="AVN51" s="49"/>
      <c r="AVO51" s="49"/>
      <c r="AVP51" s="49"/>
      <c r="AVQ51" s="49"/>
      <c r="AVR51" s="49"/>
      <c r="AVS51" s="49"/>
      <c r="AVT51" s="49"/>
      <c r="AVU51" s="49"/>
      <c r="AVV51" s="49"/>
      <c r="AVW51" s="49"/>
      <c r="AVX51" s="49"/>
      <c r="AVY51" s="49"/>
      <c r="AVZ51" s="49"/>
      <c r="AWA51" s="49"/>
      <c r="AWB51" s="49"/>
      <c r="AWC51" s="49"/>
      <c r="AWD51" s="49"/>
      <c r="AWE51" s="49"/>
      <c r="AWF51" s="49"/>
      <c r="AWG51" s="49"/>
      <c r="AWH51" s="49"/>
      <c r="AWI51" s="49"/>
      <c r="AWJ51" s="49"/>
      <c r="AWK51" s="49"/>
      <c r="AWL51" s="49"/>
      <c r="AWM51" s="49"/>
      <c r="AWN51" s="49"/>
      <c r="AWO51" s="49"/>
      <c r="AWP51" s="49"/>
      <c r="AWQ51" s="49"/>
      <c r="AWR51" s="49"/>
      <c r="AWS51" s="49"/>
      <c r="AWT51" s="49"/>
      <c r="AWU51" s="49"/>
      <c r="AWV51" s="49"/>
      <c r="AWW51" s="49"/>
      <c r="AWX51" s="49"/>
      <c r="AWY51" s="49"/>
      <c r="AWZ51" s="49"/>
      <c r="AXA51" s="49"/>
      <c r="AXB51" s="49"/>
      <c r="AXC51" s="49"/>
      <c r="AXD51" s="49"/>
      <c r="AXE51" s="49"/>
      <c r="AXF51" s="49"/>
      <c r="AXG51" s="49"/>
      <c r="AXH51" s="49"/>
      <c r="AXI51" s="49"/>
      <c r="AXJ51" s="49"/>
      <c r="AXK51" s="49"/>
      <c r="AXL51" s="49"/>
      <c r="AXM51" s="49"/>
      <c r="AXN51" s="49"/>
      <c r="AXO51" s="49"/>
      <c r="AXP51" s="49"/>
      <c r="AXQ51" s="49"/>
      <c r="AXR51" s="49"/>
      <c r="AXS51" s="49"/>
      <c r="AXT51" s="49"/>
      <c r="AXU51" s="49"/>
      <c r="AXV51" s="49"/>
      <c r="AXW51" s="49"/>
      <c r="AXX51" s="49"/>
      <c r="AXY51" s="49"/>
      <c r="AXZ51" s="49"/>
      <c r="AYA51" s="49"/>
      <c r="AYB51" s="49"/>
      <c r="AYC51" s="49"/>
      <c r="AYD51" s="49"/>
      <c r="AYE51" s="49"/>
      <c r="AYF51" s="49"/>
      <c r="AYG51" s="49"/>
      <c r="AYH51" s="49"/>
      <c r="AYI51" s="49"/>
      <c r="AYJ51" s="49"/>
      <c r="AYK51" s="49"/>
      <c r="AYL51" s="49"/>
      <c r="AYM51" s="49"/>
      <c r="AYN51" s="49"/>
      <c r="AYO51" s="49"/>
      <c r="AYP51" s="49"/>
      <c r="AYQ51" s="49"/>
      <c r="AYR51" s="49"/>
      <c r="AYS51" s="49"/>
      <c r="AYT51" s="49"/>
      <c r="AYU51" s="49"/>
      <c r="AYV51" s="49"/>
      <c r="AYW51" s="49"/>
      <c r="AYX51" s="49"/>
      <c r="AYY51" s="49"/>
      <c r="AYZ51" s="49"/>
      <c r="AZA51" s="49"/>
      <c r="AZB51" s="49"/>
      <c r="AZC51" s="49"/>
      <c r="AZD51" s="49"/>
      <c r="AZE51" s="49"/>
      <c r="AZF51" s="49"/>
      <c r="AZG51" s="49"/>
      <c r="AZH51" s="49"/>
      <c r="AZI51" s="49"/>
      <c r="AZJ51" s="49"/>
      <c r="AZK51" s="49"/>
      <c r="AZL51" s="49"/>
      <c r="AZM51" s="49"/>
      <c r="AZN51" s="49"/>
      <c r="AZO51" s="49"/>
      <c r="AZP51" s="49"/>
      <c r="AZQ51" s="49"/>
      <c r="AZR51" s="49"/>
      <c r="AZS51" s="49"/>
      <c r="AZT51" s="49"/>
      <c r="AZU51" s="49"/>
      <c r="AZV51" s="49"/>
      <c r="AZW51" s="49"/>
      <c r="AZX51" s="49"/>
      <c r="AZY51" s="49"/>
      <c r="AZZ51" s="49"/>
      <c r="BAA51" s="49"/>
      <c r="BAB51" s="49"/>
      <c r="BAC51" s="49"/>
      <c r="BAD51" s="49"/>
      <c r="BAE51" s="49"/>
      <c r="BAF51" s="49"/>
      <c r="BAG51" s="49"/>
      <c r="BAH51" s="49"/>
      <c r="BAI51" s="49"/>
      <c r="BAJ51" s="49"/>
      <c r="BAK51" s="49"/>
      <c r="BAL51" s="49"/>
      <c r="BAM51" s="49"/>
      <c r="BAN51" s="49"/>
      <c r="BAO51" s="49"/>
      <c r="BAP51" s="49"/>
      <c r="BAQ51" s="49"/>
      <c r="BAR51" s="49"/>
      <c r="BAS51" s="49"/>
      <c r="BAT51" s="49"/>
      <c r="BAU51" s="49"/>
      <c r="BAV51" s="49"/>
      <c r="BAW51" s="49"/>
      <c r="BAX51" s="49"/>
      <c r="BAY51" s="49"/>
      <c r="BAZ51" s="49"/>
      <c r="BBA51" s="49"/>
      <c r="BBB51" s="49"/>
      <c r="BBC51" s="49"/>
      <c r="BBD51" s="49"/>
      <c r="BBE51" s="49"/>
      <c r="BBF51" s="49"/>
      <c r="BBG51" s="49"/>
      <c r="BBH51" s="49"/>
      <c r="BBI51" s="49"/>
      <c r="BBJ51" s="49"/>
      <c r="BBK51" s="49"/>
      <c r="BBL51" s="49"/>
      <c r="BBM51" s="49"/>
      <c r="BBN51" s="49"/>
      <c r="BBO51" s="49"/>
      <c r="BBP51" s="49"/>
      <c r="BBQ51" s="49"/>
      <c r="BBR51" s="49"/>
      <c r="BBS51" s="49"/>
      <c r="BBT51" s="49"/>
      <c r="BBU51" s="49"/>
      <c r="BBV51" s="49"/>
      <c r="BBW51" s="49"/>
      <c r="BBX51" s="49"/>
      <c r="BBY51" s="49"/>
      <c r="BBZ51" s="49"/>
      <c r="BCA51" s="49"/>
      <c r="BCB51" s="49"/>
      <c r="BCC51" s="49"/>
      <c r="BCD51" s="49"/>
      <c r="BCE51" s="49"/>
      <c r="BCF51" s="49"/>
      <c r="BCG51" s="49"/>
      <c r="BCH51" s="49"/>
      <c r="BCI51" s="49"/>
      <c r="BCJ51" s="49"/>
      <c r="BCK51" s="49"/>
      <c r="BCL51" s="49"/>
      <c r="BCM51" s="49"/>
      <c r="BCN51" s="49"/>
      <c r="BCO51" s="49"/>
      <c r="BCP51" s="49"/>
      <c r="BCQ51" s="49"/>
      <c r="BCR51" s="49"/>
      <c r="BCS51" s="49"/>
      <c r="BCT51" s="49"/>
      <c r="BCU51" s="49"/>
      <c r="BCV51" s="49"/>
      <c r="BCW51" s="49"/>
      <c r="BCX51" s="49"/>
      <c r="BCY51" s="49"/>
      <c r="BCZ51" s="49"/>
      <c r="BDA51" s="49"/>
      <c r="BDB51" s="49"/>
      <c r="BDC51" s="49"/>
      <c r="BDD51" s="49"/>
      <c r="BDE51" s="49"/>
      <c r="BDF51" s="49"/>
      <c r="BDG51" s="49"/>
      <c r="BDH51" s="49"/>
      <c r="BDI51" s="49"/>
      <c r="BDJ51" s="49"/>
      <c r="BDK51" s="49"/>
      <c r="BDL51" s="49"/>
      <c r="BDM51" s="49"/>
      <c r="BDN51" s="49"/>
      <c r="BDO51" s="49"/>
      <c r="BDP51" s="49"/>
      <c r="BDQ51" s="49"/>
      <c r="BDR51" s="49"/>
      <c r="BDS51" s="49"/>
      <c r="BDT51" s="49"/>
      <c r="BDU51" s="49"/>
      <c r="BDV51" s="49"/>
      <c r="BDW51" s="49"/>
      <c r="BDX51" s="49"/>
      <c r="BDY51" s="49"/>
      <c r="BDZ51" s="49"/>
      <c r="BEA51" s="49"/>
      <c r="BEB51" s="49"/>
      <c r="BEC51" s="49"/>
      <c r="BED51" s="49"/>
      <c r="BEE51" s="49"/>
      <c r="BEF51" s="49"/>
      <c r="BEG51" s="49"/>
      <c r="BEH51" s="49"/>
      <c r="BEI51" s="49"/>
      <c r="BEJ51" s="49"/>
      <c r="BEK51" s="49"/>
      <c r="BEL51" s="49"/>
      <c r="BEM51" s="49"/>
      <c r="BEN51" s="49"/>
      <c r="BEO51" s="49"/>
      <c r="BEP51" s="49"/>
      <c r="BEQ51" s="49"/>
      <c r="BER51" s="49"/>
      <c r="BES51" s="49"/>
      <c r="BET51" s="49"/>
      <c r="BEU51" s="49"/>
      <c r="BEV51" s="49"/>
      <c r="BEW51" s="49"/>
      <c r="BEX51" s="49"/>
      <c r="BEY51" s="49"/>
      <c r="BEZ51" s="49"/>
      <c r="BFA51" s="49"/>
      <c r="BFB51" s="49"/>
      <c r="BFC51" s="49"/>
      <c r="BFD51" s="49"/>
      <c r="BFE51" s="49"/>
      <c r="BFF51" s="49"/>
      <c r="BFG51" s="49"/>
      <c r="BFH51" s="49"/>
      <c r="BFI51" s="49"/>
      <c r="BFJ51" s="49"/>
      <c r="BFK51" s="49"/>
      <c r="BFL51" s="49"/>
      <c r="BFM51" s="49"/>
      <c r="BFN51" s="49"/>
      <c r="BFO51" s="49"/>
      <c r="BFP51" s="49"/>
      <c r="BFQ51" s="49"/>
      <c r="BFR51" s="49"/>
      <c r="BFS51" s="49"/>
      <c r="BFT51" s="49"/>
      <c r="BFU51" s="49"/>
      <c r="BFV51" s="49"/>
      <c r="BFW51" s="49"/>
      <c r="BFX51" s="49"/>
      <c r="BFY51" s="49"/>
      <c r="BFZ51" s="49"/>
      <c r="BGA51" s="49"/>
      <c r="BGB51" s="49"/>
      <c r="BGC51" s="49"/>
      <c r="BGD51" s="49"/>
      <c r="BGE51" s="49"/>
      <c r="BGF51" s="49"/>
      <c r="BGG51" s="49"/>
      <c r="BGH51" s="49"/>
      <c r="BGI51" s="49"/>
      <c r="BGJ51" s="49"/>
      <c r="BGK51" s="49"/>
      <c r="BGL51" s="49"/>
      <c r="BGM51" s="49"/>
      <c r="BGN51" s="49"/>
      <c r="BGO51" s="49"/>
      <c r="BGP51" s="49"/>
      <c r="BGQ51" s="49"/>
      <c r="BGR51" s="49"/>
      <c r="BGS51" s="49"/>
      <c r="BGT51" s="49"/>
      <c r="BGU51" s="49"/>
      <c r="BGV51" s="49"/>
      <c r="BGW51" s="49"/>
      <c r="BGX51" s="49"/>
      <c r="BGY51" s="49"/>
      <c r="BGZ51" s="49"/>
      <c r="BHA51" s="49"/>
      <c r="BHB51" s="49"/>
      <c r="BHC51" s="49"/>
      <c r="BHD51" s="49"/>
      <c r="BHE51" s="49"/>
      <c r="BHF51" s="49"/>
      <c r="BHG51" s="49"/>
      <c r="BHH51" s="49"/>
      <c r="BHI51" s="49"/>
      <c r="BHJ51" s="49"/>
      <c r="BHK51" s="49"/>
      <c r="BHL51" s="49"/>
      <c r="BHM51" s="49"/>
      <c r="BHN51" s="49"/>
      <c r="BHO51" s="49"/>
      <c r="BHP51" s="49"/>
      <c r="BHQ51" s="49"/>
      <c r="BHR51" s="49"/>
      <c r="BHS51" s="49"/>
      <c r="BHT51" s="49"/>
      <c r="BHU51" s="49"/>
      <c r="BHV51" s="49"/>
      <c r="BHW51" s="49"/>
      <c r="BHX51" s="49"/>
      <c r="BHY51" s="49"/>
      <c r="BHZ51" s="49"/>
      <c r="BIA51" s="49"/>
      <c r="BIB51" s="49"/>
      <c r="BIC51" s="49"/>
      <c r="BID51" s="49"/>
      <c r="BIE51" s="49"/>
      <c r="BIF51" s="49"/>
      <c r="BIG51" s="49"/>
      <c r="BIH51" s="49"/>
      <c r="BII51" s="49"/>
      <c r="BIJ51" s="49"/>
      <c r="BIK51" s="49"/>
      <c r="BIL51" s="49"/>
      <c r="BIM51" s="49"/>
      <c r="BIN51" s="49"/>
      <c r="BIO51" s="49"/>
      <c r="BIP51" s="49"/>
      <c r="BIQ51" s="49"/>
      <c r="BIR51" s="49"/>
      <c r="BIS51" s="49"/>
      <c r="BIT51" s="49"/>
      <c r="BIU51" s="49"/>
      <c r="BIV51" s="49"/>
      <c r="BIW51" s="49"/>
      <c r="BIX51" s="49"/>
      <c r="BIY51" s="49"/>
      <c r="BIZ51" s="49"/>
      <c r="BJA51" s="49"/>
      <c r="BJB51" s="49"/>
      <c r="BJC51" s="49"/>
      <c r="BJD51" s="49"/>
      <c r="BJE51" s="49"/>
      <c r="BJF51" s="49"/>
      <c r="BJG51" s="49"/>
      <c r="BJH51" s="49"/>
      <c r="BJI51" s="49"/>
      <c r="BJJ51" s="49"/>
      <c r="BJK51" s="49"/>
      <c r="BJL51" s="49"/>
      <c r="BJM51" s="49"/>
      <c r="BJN51" s="49"/>
      <c r="BJO51" s="49"/>
      <c r="BJP51" s="49"/>
      <c r="BJQ51" s="49"/>
      <c r="BJR51" s="49"/>
      <c r="BJS51" s="49"/>
      <c r="BJT51" s="49"/>
      <c r="BJU51" s="49"/>
      <c r="BJV51" s="49"/>
      <c r="BJW51" s="49"/>
      <c r="BJX51" s="49"/>
      <c r="BJY51" s="49"/>
      <c r="BJZ51" s="49"/>
      <c r="BKA51" s="49"/>
      <c r="BKB51" s="49"/>
      <c r="BKC51" s="49"/>
      <c r="BKD51" s="49"/>
      <c r="BKE51" s="49"/>
      <c r="BKF51" s="49"/>
      <c r="BKG51" s="49"/>
      <c r="BKH51" s="49"/>
      <c r="BKI51" s="49"/>
      <c r="BKJ51" s="49"/>
      <c r="BKK51" s="49"/>
      <c r="BKL51" s="49"/>
      <c r="BKM51" s="49"/>
      <c r="BKN51" s="49"/>
      <c r="BKO51" s="49"/>
      <c r="BKP51" s="49"/>
      <c r="BKQ51" s="49"/>
      <c r="BKR51" s="49"/>
      <c r="BKS51" s="49"/>
      <c r="BKT51" s="49"/>
      <c r="BKU51" s="49"/>
      <c r="BKV51" s="49"/>
      <c r="BKW51" s="49"/>
      <c r="BKX51" s="49"/>
      <c r="BKY51" s="49"/>
      <c r="BKZ51" s="49"/>
      <c r="BLA51" s="49"/>
      <c r="BLB51" s="49"/>
      <c r="BLC51" s="49"/>
      <c r="BLD51" s="49"/>
      <c r="BLE51" s="49"/>
      <c r="BLF51" s="49"/>
      <c r="BLG51" s="49"/>
      <c r="BLH51" s="49"/>
      <c r="BLI51" s="49"/>
      <c r="BLJ51" s="49"/>
      <c r="BLK51" s="49"/>
      <c r="BLL51" s="49"/>
      <c r="BLM51" s="49"/>
      <c r="BLN51" s="49"/>
      <c r="BLO51" s="49"/>
      <c r="BLP51" s="49"/>
      <c r="BLQ51" s="49"/>
      <c r="BLR51" s="49"/>
      <c r="BLS51" s="49"/>
      <c r="BLT51" s="49"/>
      <c r="BLU51" s="49"/>
      <c r="BLV51" s="49"/>
      <c r="BLW51" s="49"/>
      <c r="BLX51" s="49"/>
      <c r="BLY51" s="49"/>
      <c r="BLZ51" s="49"/>
      <c r="BMA51" s="49"/>
      <c r="BMB51" s="49"/>
      <c r="BMC51" s="49"/>
      <c r="BMD51" s="49"/>
      <c r="BME51" s="49"/>
      <c r="BMF51" s="49"/>
      <c r="BMG51" s="49"/>
      <c r="BMH51" s="49"/>
      <c r="BMI51" s="49"/>
      <c r="BMJ51" s="49"/>
      <c r="BMK51" s="49"/>
      <c r="BML51" s="49"/>
      <c r="BMM51" s="49"/>
      <c r="BMN51" s="49"/>
      <c r="BMO51" s="49"/>
      <c r="BMP51" s="49"/>
      <c r="BMQ51" s="49"/>
      <c r="BMR51" s="49"/>
      <c r="BMS51" s="49"/>
      <c r="BMT51" s="49"/>
      <c r="BMU51" s="49"/>
      <c r="BMV51" s="49"/>
      <c r="BMW51" s="49"/>
      <c r="BMX51" s="49"/>
      <c r="BMY51" s="49"/>
      <c r="BMZ51" s="49"/>
      <c r="BNA51" s="49"/>
      <c r="BNB51" s="49"/>
      <c r="BNC51" s="49"/>
      <c r="BND51" s="49"/>
      <c r="BNE51" s="49"/>
      <c r="BNF51" s="49"/>
      <c r="BNG51" s="49"/>
      <c r="BNH51" s="49"/>
      <c r="BNI51" s="49"/>
      <c r="BNJ51" s="49"/>
      <c r="BNK51" s="49"/>
      <c r="BNL51" s="49"/>
      <c r="BNM51" s="49"/>
      <c r="BNN51" s="49"/>
      <c r="BNO51" s="49"/>
      <c r="BNP51" s="49"/>
      <c r="BNQ51" s="49"/>
      <c r="BNR51" s="49"/>
      <c r="BNS51" s="49"/>
      <c r="BNT51" s="49"/>
      <c r="BNU51" s="49"/>
      <c r="BNV51" s="49"/>
      <c r="BNW51" s="49"/>
      <c r="BNX51" s="49"/>
      <c r="BNY51" s="49"/>
      <c r="BNZ51" s="49"/>
      <c r="BOA51" s="49"/>
      <c r="BOB51" s="49"/>
      <c r="BOC51" s="49"/>
      <c r="BOD51" s="49"/>
      <c r="BOE51" s="49"/>
      <c r="BOF51" s="49"/>
      <c r="BOG51" s="49"/>
      <c r="BOH51" s="49"/>
      <c r="BOI51" s="49"/>
      <c r="BOJ51" s="49"/>
      <c r="BOK51" s="49"/>
      <c r="BOL51" s="49"/>
      <c r="BOM51" s="49"/>
      <c r="BON51" s="49"/>
      <c r="BOO51" s="49"/>
      <c r="BOP51" s="49"/>
      <c r="BOQ51" s="49"/>
      <c r="BOR51" s="49"/>
      <c r="BOS51" s="49"/>
      <c r="BOT51" s="49"/>
      <c r="BOU51" s="49"/>
      <c r="BOV51" s="49"/>
      <c r="BOW51" s="49"/>
      <c r="BOX51" s="49"/>
      <c r="BOY51" s="49"/>
      <c r="BOZ51" s="49"/>
      <c r="BPA51" s="49"/>
      <c r="BPB51" s="49"/>
      <c r="BPC51" s="49"/>
      <c r="BPD51" s="49"/>
      <c r="BPE51" s="49"/>
      <c r="BPF51" s="49"/>
      <c r="BPG51" s="49"/>
      <c r="BPH51" s="49"/>
      <c r="BPI51" s="49"/>
      <c r="BPJ51" s="49"/>
      <c r="BPK51" s="49"/>
      <c r="BPL51" s="49"/>
      <c r="BPM51" s="49"/>
      <c r="BPN51" s="49"/>
      <c r="BPO51" s="49"/>
      <c r="BPP51" s="49"/>
      <c r="BPQ51" s="49"/>
      <c r="BPR51" s="49"/>
      <c r="BPS51" s="49"/>
      <c r="BPT51" s="49"/>
      <c r="BPU51" s="49"/>
      <c r="BPV51" s="49"/>
      <c r="BPW51" s="49"/>
      <c r="BPX51" s="49"/>
      <c r="BPY51" s="49"/>
      <c r="BPZ51" s="49"/>
      <c r="BQA51" s="49"/>
      <c r="BQB51" s="49"/>
      <c r="BQC51" s="49"/>
      <c r="BQD51" s="49"/>
      <c r="BQE51" s="49"/>
      <c r="BQF51" s="49"/>
      <c r="BQG51" s="49"/>
      <c r="BQH51" s="49"/>
      <c r="BQI51" s="49"/>
      <c r="BQJ51" s="49"/>
      <c r="BQK51" s="49"/>
      <c r="BQL51" s="49"/>
      <c r="BQM51" s="49"/>
      <c r="BQN51" s="49"/>
      <c r="BQO51" s="49"/>
      <c r="BQP51" s="49"/>
      <c r="BQQ51" s="49"/>
      <c r="BQR51" s="49"/>
      <c r="BQS51" s="49"/>
      <c r="BQT51" s="49"/>
      <c r="BQU51" s="49"/>
      <c r="BQV51" s="49"/>
      <c r="BQW51" s="49"/>
      <c r="BQX51" s="49"/>
      <c r="BQY51" s="49"/>
      <c r="BQZ51" s="49"/>
      <c r="BRA51" s="49"/>
      <c r="BRB51" s="49"/>
      <c r="BRC51" s="49"/>
      <c r="BRD51" s="49"/>
      <c r="BRE51" s="49"/>
      <c r="BRF51" s="49"/>
      <c r="BRG51" s="49"/>
      <c r="BRH51" s="49"/>
      <c r="BRI51" s="49"/>
      <c r="BRJ51" s="49"/>
      <c r="BRK51" s="49"/>
      <c r="BRL51" s="49"/>
      <c r="BRM51" s="49"/>
      <c r="BRN51" s="49"/>
      <c r="BRO51" s="49"/>
      <c r="BRP51" s="49"/>
      <c r="BRQ51" s="49"/>
      <c r="BRR51" s="49"/>
      <c r="BRS51" s="49"/>
      <c r="BRT51" s="49"/>
      <c r="BRU51" s="49"/>
      <c r="BRV51" s="49"/>
      <c r="BRW51" s="49"/>
      <c r="BRX51" s="49"/>
      <c r="BRY51" s="49"/>
      <c r="BRZ51" s="49"/>
      <c r="BSA51" s="49"/>
      <c r="BSB51" s="49"/>
      <c r="BSC51" s="49"/>
      <c r="BSD51" s="49"/>
      <c r="BSE51" s="49"/>
      <c r="BSF51" s="49"/>
      <c r="BSG51" s="49"/>
      <c r="BSH51" s="49"/>
      <c r="BSI51" s="49"/>
      <c r="BSJ51" s="49"/>
      <c r="BSK51" s="49"/>
      <c r="BSL51" s="49"/>
      <c r="BSM51" s="49"/>
      <c r="BSN51" s="49"/>
      <c r="BSO51" s="49"/>
      <c r="BSP51" s="49"/>
      <c r="BSQ51" s="49"/>
      <c r="BSR51" s="49"/>
      <c r="BSS51" s="49"/>
      <c r="BST51" s="49"/>
      <c r="BSU51" s="49"/>
      <c r="BSV51" s="49"/>
      <c r="BSW51" s="49"/>
      <c r="BSX51" s="49"/>
      <c r="BSY51" s="49"/>
      <c r="BSZ51" s="49"/>
      <c r="BTA51" s="49"/>
      <c r="BTB51" s="49"/>
      <c r="BTC51" s="49"/>
      <c r="BTD51" s="49"/>
      <c r="BTE51" s="49"/>
      <c r="BTF51" s="49"/>
      <c r="BTG51" s="49"/>
      <c r="BTH51" s="49"/>
      <c r="BTI51" s="49"/>
      <c r="BTJ51" s="49"/>
      <c r="BTK51" s="49"/>
      <c r="BTL51" s="49"/>
      <c r="BTM51" s="49"/>
      <c r="BTN51" s="49"/>
      <c r="BTO51" s="49"/>
      <c r="BTP51" s="49"/>
      <c r="BTQ51" s="49"/>
      <c r="BTR51" s="49"/>
      <c r="BTS51" s="49"/>
      <c r="BTT51" s="49"/>
      <c r="BTU51" s="49"/>
      <c r="BTV51" s="49"/>
      <c r="BTW51" s="49"/>
      <c r="BTX51" s="49"/>
      <c r="BTY51" s="49"/>
      <c r="BTZ51" s="49"/>
      <c r="BUA51" s="49"/>
      <c r="BUB51" s="49"/>
      <c r="BUC51" s="49"/>
      <c r="BUD51" s="49"/>
      <c r="BUE51" s="49"/>
      <c r="BUF51" s="49"/>
      <c r="BUG51" s="49"/>
      <c r="BUH51" s="49"/>
      <c r="BUI51" s="49"/>
      <c r="BUJ51" s="49"/>
      <c r="BUK51" s="49"/>
      <c r="BUL51" s="49"/>
      <c r="BUM51" s="49"/>
      <c r="BUN51" s="49"/>
      <c r="BUO51" s="49"/>
      <c r="BUP51" s="49"/>
      <c r="BUQ51" s="49"/>
      <c r="BUR51" s="49"/>
      <c r="BUS51" s="49"/>
      <c r="BUT51" s="49"/>
      <c r="BUU51" s="49"/>
      <c r="BUV51" s="49"/>
      <c r="BUW51" s="49"/>
      <c r="BUX51" s="49"/>
      <c r="BUY51" s="49"/>
      <c r="BUZ51" s="49"/>
      <c r="BVA51" s="49"/>
      <c r="BVB51" s="49"/>
      <c r="BVC51" s="49"/>
      <c r="BVD51" s="49"/>
      <c r="BVE51" s="49"/>
      <c r="BVF51" s="49"/>
      <c r="BVG51" s="49"/>
      <c r="BVH51" s="49"/>
      <c r="BVI51" s="49"/>
      <c r="BVJ51" s="49"/>
      <c r="BVK51" s="49"/>
      <c r="BVL51" s="49"/>
      <c r="BVM51" s="49"/>
      <c r="BVN51" s="49"/>
      <c r="BVO51" s="49"/>
      <c r="BVP51" s="49"/>
      <c r="BVQ51" s="49"/>
      <c r="BVR51" s="49"/>
      <c r="BVS51" s="49"/>
      <c r="BVT51" s="49"/>
      <c r="BVU51" s="49"/>
      <c r="BVV51" s="49"/>
      <c r="BVW51" s="49"/>
      <c r="BVX51" s="49"/>
      <c r="BVY51" s="49"/>
      <c r="BVZ51" s="49"/>
      <c r="BWA51" s="49"/>
      <c r="BWB51" s="49"/>
      <c r="BWC51" s="49"/>
      <c r="BWD51" s="49"/>
      <c r="BWE51" s="49"/>
      <c r="BWF51" s="49"/>
      <c r="BWG51" s="49"/>
      <c r="BWH51" s="49"/>
      <c r="BWI51" s="49"/>
      <c r="BWJ51" s="49"/>
      <c r="BWK51" s="49"/>
      <c r="BWL51" s="49"/>
      <c r="BWM51" s="49"/>
      <c r="BWN51" s="49"/>
      <c r="BWO51" s="49"/>
      <c r="BWP51" s="49"/>
      <c r="BWQ51" s="49"/>
      <c r="BWR51" s="49"/>
      <c r="BWS51" s="49"/>
      <c r="BWT51" s="49"/>
      <c r="BWU51" s="49"/>
      <c r="BWV51" s="49"/>
      <c r="BWW51" s="49"/>
      <c r="BWX51" s="49"/>
      <c r="BWY51" s="49"/>
      <c r="BWZ51" s="49"/>
      <c r="BXA51" s="49"/>
      <c r="BXB51" s="49"/>
      <c r="BXC51" s="49"/>
      <c r="BXD51" s="49"/>
      <c r="BXE51" s="49"/>
      <c r="BXF51" s="49"/>
      <c r="BXG51" s="49"/>
      <c r="BXH51" s="49"/>
      <c r="BXI51" s="49"/>
      <c r="BXJ51" s="49"/>
      <c r="BXK51" s="49"/>
      <c r="BXL51" s="49"/>
      <c r="BXM51" s="49"/>
      <c r="BXN51" s="49"/>
      <c r="BXO51" s="49"/>
      <c r="BXP51" s="49"/>
      <c r="BXQ51" s="49"/>
      <c r="BXR51" s="49"/>
      <c r="BXS51" s="49"/>
      <c r="BXT51" s="49"/>
      <c r="BXU51" s="49"/>
      <c r="BXV51" s="49"/>
      <c r="BXW51" s="49"/>
      <c r="BXX51" s="49"/>
      <c r="BXY51" s="49"/>
      <c r="BXZ51" s="49"/>
      <c r="BYA51" s="49"/>
      <c r="BYB51" s="49"/>
      <c r="BYC51" s="49"/>
      <c r="BYD51" s="49"/>
      <c r="BYE51" s="49"/>
      <c r="BYF51" s="49"/>
      <c r="BYG51" s="49"/>
      <c r="BYH51" s="49"/>
      <c r="BYI51" s="49"/>
      <c r="BYJ51" s="49"/>
      <c r="BYK51" s="49"/>
      <c r="BYL51" s="49"/>
      <c r="BYM51" s="49"/>
      <c r="BYN51" s="49"/>
      <c r="BYO51" s="49"/>
      <c r="BYP51" s="49"/>
      <c r="BYQ51" s="49"/>
      <c r="BYR51" s="49"/>
      <c r="BYS51" s="49"/>
      <c r="BYT51" s="49"/>
      <c r="BYU51" s="49"/>
      <c r="BYV51" s="49"/>
      <c r="BYW51" s="49"/>
      <c r="BYX51" s="49"/>
      <c r="BYY51" s="49"/>
      <c r="BYZ51" s="49"/>
      <c r="BZA51" s="49"/>
      <c r="BZB51" s="49"/>
      <c r="BZC51" s="49"/>
      <c r="BZD51" s="49"/>
      <c r="BZE51" s="49"/>
      <c r="BZF51" s="49"/>
      <c r="BZG51" s="49"/>
      <c r="BZH51" s="49"/>
      <c r="BZI51" s="49"/>
      <c r="BZJ51" s="49"/>
      <c r="BZK51" s="49"/>
      <c r="BZL51" s="49"/>
      <c r="BZM51" s="49"/>
      <c r="BZN51" s="49"/>
      <c r="BZO51" s="49"/>
      <c r="BZP51" s="49"/>
      <c r="BZQ51" s="49"/>
      <c r="BZR51" s="49"/>
      <c r="BZS51" s="49"/>
      <c r="BZT51" s="49"/>
      <c r="BZU51" s="49"/>
      <c r="BZV51" s="49"/>
      <c r="BZW51" s="49"/>
      <c r="BZX51" s="49"/>
      <c r="BZY51" s="49"/>
      <c r="BZZ51" s="49"/>
      <c r="CAA51" s="49"/>
      <c r="CAB51" s="49"/>
      <c r="CAC51" s="49"/>
      <c r="CAD51" s="49"/>
      <c r="CAE51" s="49"/>
      <c r="CAF51" s="49"/>
      <c r="CAG51" s="49"/>
      <c r="CAH51" s="49"/>
      <c r="CAI51" s="49"/>
      <c r="CAJ51" s="49"/>
      <c r="CAK51" s="49"/>
      <c r="CAL51" s="49"/>
      <c r="CAM51" s="49"/>
      <c r="CAN51" s="49"/>
      <c r="CAO51" s="49"/>
      <c r="CAP51" s="49"/>
      <c r="CAQ51" s="49"/>
      <c r="CAR51" s="49"/>
      <c r="CAS51" s="49"/>
      <c r="CAT51" s="49"/>
      <c r="CAU51" s="49"/>
      <c r="CAV51" s="49"/>
      <c r="CAW51" s="49"/>
      <c r="CAX51" s="49"/>
      <c r="CAY51" s="49"/>
      <c r="CAZ51" s="49"/>
      <c r="CBA51" s="49"/>
      <c r="CBB51" s="49"/>
      <c r="CBC51" s="49"/>
      <c r="CBD51" s="49"/>
      <c r="CBE51" s="49"/>
      <c r="CBF51" s="49"/>
      <c r="CBG51" s="49"/>
      <c r="CBH51" s="49"/>
      <c r="CBI51" s="49"/>
      <c r="CBJ51" s="49"/>
      <c r="CBK51" s="49"/>
      <c r="CBL51" s="49"/>
      <c r="CBM51" s="49"/>
      <c r="CBN51" s="49"/>
      <c r="CBO51" s="49"/>
      <c r="CBP51" s="49"/>
      <c r="CBQ51" s="49"/>
      <c r="CBR51" s="49"/>
      <c r="CBS51" s="49"/>
      <c r="CBT51" s="49"/>
      <c r="CBU51" s="49"/>
      <c r="CBV51" s="49"/>
      <c r="CBW51" s="49"/>
      <c r="CBX51" s="49"/>
      <c r="CBY51" s="49"/>
      <c r="CBZ51" s="49"/>
      <c r="CCA51" s="49"/>
      <c r="CCB51" s="49"/>
      <c r="CCC51" s="49"/>
      <c r="CCD51" s="49"/>
      <c r="CCE51" s="49"/>
      <c r="CCF51" s="49"/>
      <c r="CCG51" s="49"/>
      <c r="CCH51" s="49"/>
      <c r="CCI51" s="49"/>
      <c r="CCJ51" s="49"/>
      <c r="CCK51" s="49"/>
      <c r="CCL51" s="49"/>
      <c r="CCM51" s="49"/>
      <c r="CCN51" s="49"/>
      <c r="CCO51" s="49"/>
      <c r="CCP51" s="49"/>
      <c r="CCQ51" s="49"/>
      <c r="CCR51" s="49"/>
      <c r="CCS51" s="49"/>
      <c r="CCT51" s="49"/>
      <c r="CCU51" s="49"/>
      <c r="CCV51" s="49"/>
      <c r="CCW51" s="49"/>
      <c r="CCX51" s="49"/>
      <c r="CCY51" s="49"/>
      <c r="CCZ51" s="49"/>
      <c r="CDA51" s="49"/>
      <c r="CDB51" s="49"/>
      <c r="CDC51" s="49"/>
      <c r="CDD51" s="49"/>
      <c r="CDE51" s="49"/>
      <c r="CDF51" s="49"/>
      <c r="CDG51" s="49"/>
      <c r="CDH51" s="49"/>
      <c r="CDI51" s="49"/>
      <c r="CDJ51" s="49"/>
      <c r="CDK51" s="49"/>
      <c r="CDL51" s="49"/>
      <c r="CDM51" s="49"/>
      <c r="CDN51" s="49"/>
      <c r="CDO51" s="49"/>
      <c r="CDP51" s="49"/>
      <c r="CDQ51" s="49"/>
      <c r="CDR51" s="49"/>
      <c r="CDS51" s="49"/>
      <c r="CDT51" s="49"/>
      <c r="CDU51" s="49"/>
      <c r="CDV51" s="49"/>
      <c r="CDW51" s="49"/>
      <c r="CDX51" s="49"/>
      <c r="CDY51" s="49"/>
      <c r="CDZ51" s="49"/>
      <c r="CEA51" s="49"/>
      <c r="CEB51" s="49"/>
      <c r="CEC51" s="49"/>
      <c r="CED51" s="49"/>
      <c r="CEE51" s="49"/>
      <c r="CEF51" s="49"/>
      <c r="CEG51" s="49"/>
      <c r="CEH51" s="49"/>
      <c r="CEI51" s="49"/>
      <c r="CEJ51" s="49"/>
      <c r="CEK51" s="49"/>
      <c r="CEL51" s="49"/>
      <c r="CEM51" s="49"/>
      <c r="CEN51" s="49"/>
      <c r="CEO51" s="49"/>
      <c r="CEP51" s="49"/>
      <c r="CEQ51" s="49"/>
      <c r="CER51" s="49"/>
      <c r="CES51" s="49"/>
      <c r="CET51" s="49"/>
      <c r="CEU51" s="49"/>
      <c r="CEV51" s="49"/>
      <c r="CEW51" s="49"/>
      <c r="CEX51" s="49"/>
      <c r="CEY51" s="49"/>
      <c r="CEZ51" s="49"/>
      <c r="CFA51" s="49"/>
      <c r="CFB51" s="49"/>
      <c r="CFC51" s="49"/>
      <c r="CFD51" s="49"/>
      <c r="CFE51" s="49"/>
      <c r="CFF51" s="49"/>
      <c r="CFG51" s="49"/>
      <c r="CFH51" s="49"/>
      <c r="CFI51" s="49"/>
      <c r="CFJ51" s="49"/>
      <c r="CFK51" s="49"/>
      <c r="CFL51" s="49"/>
      <c r="CFM51" s="49"/>
      <c r="CFN51" s="49"/>
      <c r="CFO51" s="49"/>
      <c r="CFP51" s="49"/>
      <c r="CFQ51" s="49"/>
      <c r="CFR51" s="49"/>
      <c r="CFS51" s="49"/>
      <c r="CFT51" s="49"/>
      <c r="CFU51" s="49"/>
      <c r="CFV51" s="49"/>
      <c r="CFW51" s="49"/>
      <c r="CFX51" s="49"/>
      <c r="CFY51" s="49"/>
      <c r="CFZ51" s="49"/>
      <c r="CGA51" s="49"/>
      <c r="CGB51" s="49"/>
      <c r="CGC51" s="49"/>
      <c r="CGD51" s="49"/>
      <c r="CGE51" s="49"/>
      <c r="CGF51" s="49"/>
      <c r="CGG51" s="49"/>
      <c r="CGH51" s="49"/>
      <c r="CGI51" s="49"/>
      <c r="CGJ51" s="49"/>
      <c r="CGK51" s="49"/>
      <c r="CGL51" s="49"/>
      <c r="CGM51" s="49"/>
      <c r="CGN51" s="49"/>
      <c r="CGO51" s="49"/>
      <c r="CGP51" s="49"/>
      <c r="CGQ51" s="49"/>
      <c r="CGR51" s="49"/>
      <c r="CGS51" s="49"/>
      <c r="CGT51" s="49"/>
      <c r="CGU51" s="49"/>
      <c r="CGV51" s="49"/>
      <c r="CGW51" s="49"/>
      <c r="CGX51" s="49"/>
      <c r="CGY51" s="49"/>
      <c r="CGZ51" s="49"/>
      <c r="CHA51" s="49"/>
      <c r="CHB51" s="49"/>
      <c r="CHC51" s="49"/>
      <c r="CHD51" s="49"/>
      <c r="CHE51" s="49"/>
      <c r="CHF51" s="49"/>
      <c r="CHG51" s="49"/>
      <c r="CHH51" s="49"/>
      <c r="CHI51" s="49"/>
      <c r="CHJ51" s="49"/>
      <c r="CHK51" s="49"/>
      <c r="CHL51" s="49"/>
      <c r="CHM51" s="49"/>
      <c r="CHN51" s="49"/>
      <c r="CHO51" s="49"/>
      <c r="CHP51" s="49"/>
      <c r="CHQ51" s="49"/>
      <c r="CHR51" s="49"/>
      <c r="CHS51" s="49"/>
      <c r="CHT51" s="49"/>
      <c r="CHU51" s="49"/>
      <c r="CHV51" s="49"/>
      <c r="CHW51" s="49"/>
      <c r="CHX51" s="49"/>
      <c r="CHY51" s="49"/>
      <c r="CHZ51" s="49"/>
      <c r="CIA51" s="49"/>
      <c r="CIB51" s="49"/>
      <c r="CIC51" s="49"/>
      <c r="CID51" s="49"/>
      <c r="CIE51" s="49"/>
      <c r="CIF51" s="49"/>
      <c r="CIG51" s="49"/>
      <c r="CIH51" s="49"/>
      <c r="CII51" s="49"/>
      <c r="CIJ51" s="49"/>
      <c r="CIK51" s="49"/>
      <c r="CIL51" s="49"/>
      <c r="CIM51" s="49"/>
      <c r="CIN51" s="49"/>
      <c r="CIO51" s="49"/>
      <c r="CIP51" s="49"/>
      <c r="CIQ51" s="49"/>
      <c r="CIR51" s="49"/>
      <c r="CIS51" s="49"/>
      <c r="CIT51" s="49"/>
      <c r="CIU51" s="49"/>
      <c r="CIV51" s="49"/>
      <c r="CIW51" s="49"/>
      <c r="CIX51" s="49"/>
      <c r="CIY51" s="49"/>
      <c r="CIZ51" s="49"/>
      <c r="CJA51" s="49"/>
      <c r="CJB51" s="49"/>
      <c r="CJC51" s="49"/>
      <c r="CJD51" s="49"/>
      <c r="CJE51" s="49"/>
      <c r="CJF51" s="49"/>
      <c r="CJG51" s="49"/>
      <c r="CJH51" s="49"/>
      <c r="CJI51" s="49"/>
      <c r="CJJ51" s="49"/>
      <c r="CJK51" s="49"/>
      <c r="CJL51" s="49"/>
      <c r="CJM51" s="49"/>
      <c r="CJN51" s="49"/>
      <c r="CJO51" s="49"/>
      <c r="CJP51" s="49"/>
      <c r="CJQ51" s="49"/>
      <c r="CJR51" s="49"/>
      <c r="CJS51" s="49"/>
      <c r="CJT51" s="49"/>
      <c r="CJU51" s="49"/>
      <c r="CJV51" s="49"/>
      <c r="CJW51" s="49"/>
      <c r="CJX51" s="49"/>
      <c r="CJY51" s="49"/>
      <c r="CJZ51" s="49"/>
      <c r="CKA51" s="49"/>
      <c r="CKB51" s="49"/>
      <c r="CKC51" s="49"/>
      <c r="CKD51" s="49"/>
      <c r="CKE51" s="49"/>
      <c r="CKF51" s="49"/>
      <c r="CKG51" s="49"/>
      <c r="CKH51" s="49"/>
      <c r="CKI51" s="49"/>
      <c r="CKJ51" s="49"/>
      <c r="CKK51" s="49"/>
      <c r="CKL51" s="49"/>
      <c r="CKM51" s="49"/>
      <c r="CKN51" s="49"/>
      <c r="CKO51" s="49"/>
      <c r="CKP51" s="49"/>
      <c r="CKQ51" s="49"/>
      <c r="CKR51" s="49"/>
      <c r="CKS51" s="49"/>
      <c r="CKT51" s="49"/>
      <c r="CKU51" s="49"/>
      <c r="CKV51" s="49"/>
      <c r="CKW51" s="49"/>
      <c r="CKX51" s="49"/>
      <c r="CKY51" s="49"/>
      <c r="CKZ51" s="49"/>
      <c r="CLA51" s="49"/>
      <c r="CLB51" s="49"/>
      <c r="CLC51" s="49"/>
      <c r="CLD51" s="49"/>
      <c r="CLE51" s="49"/>
      <c r="CLF51" s="49"/>
      <c r="CLG51" s="49"/>
      <c r="CLH51" s="49"/>
      <c r="CLI51" s="49"/>
      <c r="CLJ51" s="49"/>
      <c r="CLK51" s="49"/>
      <c r="CLL51" s="49"/>
      <c r="CLM51" s="49"/>
      <c r="CLN51" s="49"/>
      <c r="CLO51" s="49"/>
      <c r="CLP51" s="49"/>
      <c r="CLQ51" s="49"/>
      <c r="CLR51" s="49"/>
      <c r="CLS51" s="49"/>
      <c r="CLT51" s="49"/>
      <c r="CLU51" s="49"/>
      <c r="CLV51" s="49"/>
      <c r="CLW51" s="49"/>
      <c r="CLX51" s="49"/>
      <c r="CLY51" s="49"/>
      <c r="CLZ51" s="49"/>
      <c r="CMA51" s="49"/>
      <c r="CMB51" s="49"/>
      <c r="CMC51" s="49"/>
      <c r="CMD51" s="49"/>
      <c r="CME51" s="49"/>
      <c r="CMF51" s="49"/>
      <c r="CMG51" s="49"/>
      <c r="CMH51" s="49"/>
      <c r="CMI51" s="49"/>
      <c r="CMJ51" s="49"/>
      <c r="CMK51" s="49"/>
      <c r="CML51" s="49"/>
      <c r="CMM51" s="49"/>
      <c r="CMN51" s="49"/>
      <c r="CMO51" s="49"/>
      <c r="CMP51" s="49"/>
      <c r="CMQ51" s="49"/>
      <c r="CMR51" s="49"/>
      <c r="CMS51" s="49"/>
      <c r="CMT51" s="49"/>
      <c r="CMU51" s="49"/>
      <c r="CMV51" s="49"/>
      <c r="CMW51" s="49"/>
      <c r="CMX51" s="49"/>
      <c r="CMY51" s="49"/>
      <c r="CMZ51" s="49"/>
      <c r="CNA51" s="49"/>
      <c r="CNB51" s="49"/>
      <c r="CNC51" s="49"/>
      <c r="CND51" s="49"/>
      <c r="CNE51" s="49"/>
      <c r="CNF51" s="49"/>
      <c r="CNG51" s="49"/>
      <c r="CNH51" s="49"/>
      <c r="CNI51" s="49"/>
      <c r="CNJ51" s="49"/>
      <c r="CNK51" s="49"/>
      <c r="CNL51" s="49"/>
      <c r="CNM51" s="49"/>
      <c r="CNN51" s="49"/>
      <c r="CNO51" s="49"/>
      <c r="CNP51" s="49"/>
      <c r="CNQ51" s="49"/>
      <c r="CNR51" s="49"/>
      <c r="CNS51" s="49"/>
      <c r="CNT51" s="49"/>
      <c r="CNU51" s="49"/>
      <c r="CNV51" s="49"/>
      <c r="CNW51" s="49"/>
      <c r="CNX51" s="49"/>
      <c r="CNY51" s="49"/>
      <c r="CNZ51" s="49"/>
      <c r="COA51" s="49"/>
      <c r="COB51" s="49"/>
      <c r="COC51" s="49"/>
      <c r="COD51" s="49"/>
      <c r="COE51" s="49"/>
      <c r="COF51" s="49"/>
      <c r="COG51" s="49"/>
      <c r="COH51" s="49"/>
      <c r="COI51" s="49"/>
      <c r="COJ51" s="49"/>
      <c r="COK51" s="49"/>
      <c r="COL51" s="49"/>
      <c r="COM51" s="49"/>
      <c r="CON51" s="49"/>
      <c r="COO51" s="49"/>
      <c r="COP51" s="49"/>
      <c r="COQ51" s="49"/>
      <c r="COR51" s="49"/>
      <c r="COS51" s="49"/>
      <c r="COT51" s="49"/>
      <c r="COU51" s="49"/>
      <c r="COV51" s="49"/>
      <c r="COW51" s="49"/>
      <c r="COX51" s="49"/>
      <c r="COY51" s="49"/>
      <c r="COZ51" s="49"/>
      <c r="CPA51" s="49"/>
      <c r="CPB51" s="49"/>
      <c r="CPC51" s="49"/>
      <c r="CPD51" s="49"/>
      <c r="CPE51" s="49"/>
      <c r="CPF51" s="49"/>
      <c r="CPG51" s="49"/>
      <c r="CPH51" s="49"/>
      <c r="CPI51" s="49"/>
      <c r="CPJ51" s="49"/>
      <c r="CPK51" s="49"/>
      <c r="CPL51" s="49"/>
      <c r="CPM51" s="49"/>
      <c r="CPN51" s="49"/>
      <c r="CPO51" s="49"/>
      <c r="CPP51" s="49"/>
      <c r="CPQ51" s="49"/>
      <c r="CPR51" s="49"/>
      <c r="CPS51" s="49"/>
      <c r="CPT51" s="49"/>
      <c r="CPU51" s="49"/>
      <c r="CPV51" s="49"/>
      <c r="CPW51" s="49"/>
      <c r="CPX51" s="49"/>
      <c r="CPY51" s="49"/>
      <c r="CPZ51" s="49"/>
      <c r="CQA51" s="49"/>
      <c r="CQB51" s="49"/>
      <c r="CQC51" s="49"/>
      <c r="CQD51" s="49"/>
      <c r="CQE51" s="49"/>
      <c r="CQF51" s="49"/>
      <c r="CQG51" s="49"/>
      <c r="CQH51" s="49"/>
      <c r="CQI51" s="49"/>
      <c r="CQJ51" s="49"/>
      <c r="CQK51" s="49"/>
      <c r="CQL51" s="49"/>
      <c r="CQM51" s="49"/>
      <c r="CQN51" s="49"/>
      <c r="CQO51" s="49"/>
      <c r="CQP51" s="49"/>
      <c r="CQQ51" s="49"/>
      <c r="CQR51" s="49"/>
      <c r="CQS51" s="49"/>
      <c r="CQT51" s="49"/>
      <c r="CQU51" s="49"/>
      <c r="CQV51" s="49"/>
      <c r="CQW51" s="49"/>
      <c r="CQX51" s="49"/>
      <c r="CQY51" s="49"/>
      <c r="CQZ51" s="49"/>
      <c r="CRA51" s="49"/>
      <c r="CRB51" s="49"/>
      <c r="CRC51" s="49"/>
      <c r="CRD51" s="49"/>
      <c r="CRE51" s="49"/>
      <c r="CRF51" s="49"/>
      <c r="CRG51" s="49"/>
      <c r="CRH51" s="49"/>
      <c r="CRI51" s="49"/>
      <c r="CRJ51" s="49"/>
      <c r="CRK51" s="49"/>
      <c r="CRL51" s="49"/>
      <c r="CRM51" s="49"/>
      <c r="CRN51" s="49"/>
      <c r="CRO51" s="49"/>
      <c r="CRP51" s="49"/>
      <c r="CRQ51" s="49"/>
      <c r="CRR51" s="49"/>
      <c r="CRS51" s="49"/>
      <c r="CRT51" s="49"/>
      <c r="CRU51" s="49"/>
      <c r="CRV51" s="49"/>
      <c r="CRW51" s="49"/>
      <c r="CRX51" s="49"/>
      <c r="CRY51" s="49"/>
      <c r="CRZ51" s="49"/>
      <c r="CSA51" s="49"/>
      <c r="CSB51" s="49"/>
      <c r="CSC51" s="49"/>
      <c r="CSD51" s="49"/>
      <c r="CSE51" s="49"/>
      <c r="CSF51" s="49"/>
      <c r="CSG51" s="49"/>
      <c r="CSH51" s="49"/>
      <c r="CSI51" s="49"/>
      <c r="CSJ51" s="49"/>
      <c r="CSK51" s="49"/>
      <c r="CSL51" s="49"/>
      <c r="CSM51" s="49"/>
      <c r="CSN51" s="49"/>
      <c r="CSO51" s="49"/>
      <c r="CSP51" s="49"/>
      <c r="CSQ51" s="49"/>
      <c r="CSR51" s="49"/>
      <c r="CSS51" s="49"/>
      <c r="CST51" s="49"/>
      <c r="CSU51" s="49"/>
      <c r="CSV51" s="49"/>
      <c r="CSW51" s="49"/>
      <c r="CSX51" s="49"/>
      <c r="CSY51" s="49"/>
      <c r="CSZ51" s="49"/>
      <c r="CTA51" s="49"/>
      <c r="CTB51" s="49"/>
      <c r="CTC51" s="49"/>
      <c r="CTD51" s="49"/>
      <c r="CTE51" s="49"/>
      <c r="CTF51" s="49"/>
      <c r="CTG51" s="49"/>
      <c r="CTH51" s="49"/>
      <c r="CTI51" s="49"/>
      <c r="CTJ51" s="49"/>
      <c r="CTK51" s="49"/>
      <c r="CTL51" s="49"/>
      <c r="CTM51" s="49"/>
      <c r="CTN51" s="49"/>
      <c r="CTO51" s="49"/>
      <c r="CTP51" s="49"/>
      <c r="CTQ51" s="49"/>
      <c r="CTR51" s="49"/>
      <c r="CTS51" s="49"/>
      <c r="CTT51" s="49"/>
      <c r="CTU51" s="49"/>
      <c r="CTV51" s="49"/>
      <c r="CTW51" s="49"/>
      <c r="CTX51" s="49"/>
      <c r="CTY51" s="49"/>
      <c r="CTZ51" s="49"/>
      <c r="CUA51" s="49"/>
      <c r="CUB51" s="49"/>
      <c r="CUC51" s="49"/>
      <c r="CUD51" s="49"/>
      <c r="CUE51" s="49"/>
      <c r="CUF51" s="49"/>
      <c r="CUG51" s="49"/>
      <c r="CUH51" s="49"/>
      <c r="CUI51" s="49"/>
      <c r="CUJ51" s="49"/>
      <c r="CUK51" s="49"/>
      <c r="CUL51" s="49"/>
      <c r="CUM51" s="49"/>
      <c r="CUN51" s="49"/>
      <c r="CUO51" s="49"/>
      <c r="CUP51" s="49"/>
      <c r="CUQ51" s="49"/>
      <c r="CUR51" s="49"/>
      <c r="CUS51" s="49"/>
      <c r="CUT51" s="49"/>
      <c r="CUU51" s="49"/>
      <c r="CUV51" s="49"/>
      <c r="CUW51" s="49"/>
      <c r="CUX51" s="49"/>
      <c r="CUY51" s="49"/>
      <c r="CUZ51" s="49"/>
      <c r="CVA51" s="49"/>
      <c r="CVB51" s="49"/>
      <c r="CVC51" s="49"/>
      <c r="CVD51" s="49"/>
      <c r="CVE51" s="49"/>
      <c r="CVF51" s="49"/>
      <c r="CVG51" s="49"/>
      <c r="CVH51" s="49"/>
      <c r="CVI51" s="49"/>
      <c r="CVJ51" s="49"/>
      <c r="CVK51" s="49"/>
      <c r="CVL51" s="49"/>
      <c r="CVM51" s="49"/>
      <c r="CVN51" s="49"/>
      <c r="CVO51" s="49"/>
      <c r="CVP51" s="49"/>
      <c r="CVQ51" s="49"/>
      <c r="CVR51" s="49"/>
      <c r="CVS51" s="49"/>
      <c r="CVT51" s="49"/>
      <c r="CVU51" s="49"/>
      <c r="CVV51" s="49"/>
      <c r="CVW51" s="49"/>
      <c r="CVX51" s="49"/>
      <c r="CVY51" s="49"/>
      <c r="CVZ51" s="49"/>
      <c r="CWA51" s="49"/>
      <c r="CWB51" s="49"/>
      <c r="CWC51" s="49"/>
      <c r="CWD51" s="49"/>
      <c r="CWE51" s="49"/>
      <c r="CWF51" s="49"/>
      <c r="CWG51" s="49"/>
      <c r="CWH51" s="49"/>
      <c r="CWI51" s="49"/>
      <c r="CWJ51" s="49"/>
      <c r="CWK51" s="49"/>
      <c r="CWL51" s="49"/>
      <c r="CWM51" s="49"/>
      <c r="CWN51" s="49"/>
      <c r="CWO51" s="49"/>
      <c r="CWP51" s="49"/>
      <c r="CWQ51" s="49"/>
      <c r="CWR51" s="49"/>
      <c r="CWS51" s="49"/>
      <c r="CWT51" s="49"/>
      <c r="CWU51" s="49"/>
      <c r="CWV51" s="49"/>
      <c r="CWW51" s="49"/>
      <c r="CWX51" s="49"/>
      <c r="CWY51" s="49"/>
      <c r="CWZ51" s="49"/>
      <c r="CXA51" s="49"/>
      <c r="CXB51" s="49"/>
      <c r="CXC51" s="49"/>
      <c r="CXD51" s="49"/>
      <c r="CXE51" s="49"/>
      <c r="CXF51" s="49"/>
      <c r="CXG51" s="49"/>
      <c r="CXH51" s="49"/>
      <c r="CXI51" s="49"/>
      <c r="CXJ51" s="49"/>
      <c r="CXK51" s="49"/>
      <c r="CXL51" s="49"/>
      <c r="CXM51" s="49"/>
      <c r="CXN51" s="49"/>
      <c r="CXO51" s="49"/>
      <c r="CXP51" s="49"/>
      <c r="CXQ51" s="49"/>
      <c r="CXR51" s="49"/>
      <c r="CXS51" s="49"/>
      <c r="CXT51" s="49"/>
      <c r="CXU51" s="49"/>
      <c r="CXV51" s="49"/>
      <c r="CXW51" s="49"/>
      <c r="CXX51" s="49"/>
      <c r="CXY51" s="49"/>
      <c r="CXZ51" s="49"/>
      <c r="CYA51" s="49"/>
      <c r="CYB51" s="49"/>
      <c r="CYC51" s="49"/>
      <c r="CYD51" s="49"/>
      <c r="CYE51" s="49"/>
      <c r="CYF51" s="49"/>
      <c r="CYG51" s="49"/>
      <c r="CYH51" s="49"/>
      <c r="CYI51" s="49"/>
      <c r="CYJ51" s="49"/>
      <c r="CYK51" s="49"/>
      <c r="CYL51" s="49"/>
      <c r="CYM51" s="49"/>
      <c r="CYN51" s="49"/>
      <c r="CYO51" s="49"/>
      <c r="CYP51" s="49"/>
      <c r="CYQ51" s="49"/>
      <c r="CYR51" s="49"/>
      <c r="CYS51" s="49"/>
      <c r="CYT51" s="49"/>
      <c r="CYU51" s="49"/>
      <c r="CYV51" s="49"/>
      <c r="CYW51" s="49"/>
      <c r="CYX51" s="49"/>
      <c r="CYY51" s="49"/>
      <c r="CYZ51" s="49"/>
      <c r="CZA51" s="49"/>
      <c r="CZB51" s="49"/>
      <c r="CZC51" s="49"/>
      <c r="CZD51" s="49"/>
      <c r="CZE51" s="49"/>
      <c r="CZF51" s="49"/>
      <c r="CZG51" s="49"/>
      <c r="CZH51" s="49"/>
      <c r="CZI51" s="49"/>
      <c r="CZJ51" s="49"/>
      <c r="CZK51" s="49"/>
      <c r="CZL51" s="49"/>
      <c r="CZM51" s="49"/>
      <c r="CZN51" s="49"/>
      <c r="CZO51" s="49"/>
      <c r="CZP51" s="49"/>
      <c r="CZQ51" s="49"/>
      <c r="CZR51" s="49"/>
      <c r="CZS51" s="49"/>
      <c r="CZT51" s="49"/>
      <c r="CZU51" s="49"/>
      <c r="CZV51" s="49"/>
      <c r="CZW51" s="49"/>
      <c r="CZX51" s="49"/>
      <c r="CZY51" s="49"/>
      <c r="CZZ51" s="49"/>
      <c r="DAA51" s="49"/>
      <c r="DAB51" s="49"/>
      <c r="DAC51" s="49"/>
      <c r="DAD51" s="49"/>
      <c r="DAE51" s="49"/>
      <c r="DAF51" s="49"/>
      <c r="DAG51" s="49"/>
      <c r="DAH51" s="49"/>
      <c r="DAI51" s="49"/>
      <c r="DAJ51" s="49"/>
      <c r="DAK51" s="49"/>
      <c r="DAL51" s="49"/>
      <c r="DAM51" s="49"/>
      <c r="DAN51" s="49"/>
      <c r="DAO51" s="49"/>
      <c r="DAP51" s="49"/>
      <c r="DAQ51" s="49"/>
      <c r="DAR51" s="49"/>
      <c r="DAS51" s="49"/>
      <c r="DAT51" s="49"/>
      <c r="DAU51" s="49"/>
      <c r="DAV51" s="49"/>
      <c r="DAW51" s="49"/>
      <c r="DAX51" s="49"/>
      <c r="DAY51" s="49"/>
      <c r="DAZ51" s="49"/>
      <c r="DBA51" s="49"/>
      <c r="DBB51" s="49"/>
      <c r="DBC51" s="49"/>
      <c r="DBD51" s="49"/>
      <c r="DBE51" s="49"/>
      <c r="DBF51" s="49"/>
      <c r="DBG51" s="49"/>
      <c r="DBH51" s="49"/>
      <c r="DBI51" s="49"/>
      <c r="DBJ51" s="49"/>
      <c r="DBK51" s="49"/>
      <c r="DBL51" s="49"/>
      <c r="DBM51" s="49"/>
      <c r="DBN51" s="49"/>
      <c r="DBO51" s="49"/>
      <c r="DBP51" s="49"/>
      <c r="DBQ51" s="49"/>
      <c r="DBR51" s="49"/>
      <c r="DBS51" s="49"/>
      <c r="DBT51" s="49"/>
      <c r="DBU51" s="49"/>
      <c r="DBV51" s="49"/>
      <c r="DBW51" s="49"/>
      <c r="DBX51" s="49"/>
      <c r="DBY51" s="49"/>
      <c r="DBZ51" s="49"/>
      <c r="DCA51" s="49"/>
      <c r="DCB51" s="49"/>
      <c r="DCC51" s="49"/>
      <c r="DCD51" s="49"/>
      <c r="DCE51" s="49"/>
      <c r="DCF51" s="49"/>
      <c r="DCG51" s="49"/>
      <c r="DCH51" s="49"/>
      <c r="DCI51" s="49"/>
      <c r="DCJ51" s="49"/>
      <c r="DCK51" s="49"/>
      <c r="DCL51" s="49"/>
      <c r="DCM51" s="49"/>
      <c r="DCN51" s="49"/>
      <c r="DCO51" s="49"/>
      <c r="DCP51" s="49"/>
      <c r="DCQ51" s="49"/>
      <c r="DCR51" s="49"/>
      <c r="DCS51" s="49"/>
      <c r="DCT51" s="49"/>
      <c r="DCU51" s="49"/>
      <c r="DCV51" s="49"/>
      <c r="DCW51" s="49"/>
      <c r="DCX51" s="49"/>
      <c r="DCY51" s="49"/>
      <c r="DCZ51" s="49"/>
      <c r="DDA51" s="49"/>
      <c r="DDB51" s="49"/>
      <c r="DDC51" s="49"/>
      <c r="DDD51" s="49"/>
      <c r="DDE51" s="49"/>
      <c r="DDF51" s="49"/>
      <c r="DDG51" s="49"/>
      <c r="DDH51" s="49"/>
      <c r="DDI51" s="49"/>
      <c r="DDJ51" s="49"/>
      <c r="DDK51" s="49"/>
      <c r="DDL51" s="49"/>
      <c r="DDM51" s="49"/>
      <c r="DDN51" s="49"/>
      <c r="DDO51" s="49"/>
      <c r="DDP51" s="49"/>
      <c r="DDQ51" s="49"/>
      <c r="DDR51" s="49"/>
      <c r="DDS51" s="49"/>
      <c r="DDT51" s="49"/>
      <c r="DDU51" s="49"/>
      <c r="DDV51" s="49"/>
      <c r="DDW51" s="49"/>
      <c r="DDX51" s="49"/>
      <c r="DDY51" s="49"/>
      <c r="DDZ51" s="49"/>
      <c r="DEA51" s="49"/>
      <c r="DEB51" s="49"/>
      <c r="DEC51" s="49"/>
      <c r="DED51" s="49"/>
      <c r="DEE51" s="49"/>
      <c r="DEF51" s="49"/>
      <c r="DEG51" s="49"/>
      <c r="DEH51" s="49"/>
      <c r="DEI51" s="49"/>
      <c r="DEJ51" s="49"/>
      <c r="DEK51" s="49"/>
      <c r="DEL51" s="49"/>
      <c r="DEM51" s="49"/>
      <c r="DEN51" s="49"/>
      <c r="DEO51" s="49"/>
      <c r="DEP51" s="49"/>
      <c r="DEQ51" s="49"/>
      <c r="DER51" s="49"/>
      <c r="DES51" s="49"/>
      <c r="DET51" s="49"/>
      <c r="DEU51" s="49"/>
      <c r="DEV51" s="49"/>
      <c r="DEW51" s="49"/>
      <c r="DEX51" s="49"/>
      <c r="DEY51" s="49"/>
      <c r="DEZ51" s="49"/>
      <c r="DFA51" s="49"/>
      <c r="DFB51" s="49"/>
      <c r="DFC51" s="49"/>
      <c r="DFD51" s="49"/>
      <c r="DFE51" s="49"/>
      <c r="DFF51" s="49"/>
      <c r="DFG51" s="49"/>
      <c r="DFH51" s="49"/>
      <c r="DFI51" s="49"/>
      <c r="DFJ51" s="49"/>
      <c r="DFK51" s="49"/>
      <c r="DFL51" s="49"/>
      <c r="DFM51" s="49"/>
      <c r="DFN51" s="49"/>
      <c r="DFO51" s="49"/>
      <c r="DFP51" s="49"/>
      <c r="DFQ51" s="49"/>
      <c r="DFR51" s="49"/>
      <c r="DFS51" s="49"/>
      <c r="DFT51" s="49"/>
      <c r="DFU51" s="49"/>
      <c r="DFV51" s="49"/>
      <c r="DFW51" s="49"/>
      <c r="DFX51" s="49"/>
      <c r="DFY51" s="49"/>
      <c r="DFZ51" s="49"/>
      <c r="DGA51" s="49"/>
      <c r="DGB51" s="49"/>
      <c r="DGC51" s="49"/>
      <c r="DGD51" s="49"/>
      <c r="DGE51" s="49"/>
      <c r="DGF51" s="49"/>
      <c r="DGG51" s="49"/>
      <c r="DGH51" s="49"/>
      <c r="DGI51" s="49"/>
      <c r="DGJ51" s="49"/>
      <c r="DGK51" s="49"/>
      <c r="DGL51" s="49"/>
      <c r="DGM51" s="49"/>
      <c r="DGN51" s="49"/>
      <c r="DGO51" s="49"/>
      <c r="DGP51" s="49"/>
      <c r="DGQ51" s="49"/>
      <c r="DGR51" s="49"/>
      <c r="DGS51" s="49"/>
      <c r="DGT51" s="49"/>
      <c r="DGU51" s="49"/>
      <c r="DGV51" s="49"/>
      <c r="DGW51" s="49"/>
      <c r="DGX51" s="49"/>
      <c r="DGY51" s="49"/>
      <c r="DGZ51" s="49"/>
      <c r="DHA51" s="49"/>
      <c r="DHB51" s="49"/>
      <c r="DHC51" s="49"/>
      <c r="DHD51" s="49"/>
      <c r="DHE51" s="49"/>
      <c r="DHF51" s="49"/>
      <c r="DHG51" s="49"/>
      <c r="DHH51" s="49"/>
      <c r="DHI51" s="49"/>
      <c r="DHJ51" s="49"/>
      <c r="DHK51" s="49"/>
      <c r="DHL51" s="49"/>
      <c r="DHM51" s="49"/>
      <c r="DHN51" s="49"/>
      <c r="DHO51" s="49"/>
      <c r="DHP51" s="49"/>
      <c r="DHQ51" s="49"/>
      <c r="DHR51" s="49"/>
      <c r="DHS51" s="49"/>
      <c r="DHT51" s="49"/>
      <c r="DHU51" s="49"/>
      <c r="DHV51" s="49"/>
      <c r="DHW51" s="49"/>
      <c r="DHX51" s="49"/>
      <c r="DHY51" s="49"/>
      <c r="DHZ51" s="49"/>
      <c r="DIA51" s="49"/>
      <c r="DIB51" s="49"/>
      <c r="DIC51" s="49"/>
      <c r="DID51" s="49"/>
      <c r="DIE51" s="49"/>
      <c r="DIF51" s="49"/>
      <c r="DIG51" s="49"/>
      <c r="DIH51" s="49"/>
      <c r="DII51" s="49"/>
      <c r="DIJ51" s="49"/>
      <c r="DIK51" s="49"/>
      <c r="DIL51" s="49"/>
      <c r="DIM51" s="49"/>
      <c r="DIN51" s="49"/>
      <c r="DIO51" s="49"/>
      <c r="DIP51" s="49"/>
      <c r="DIQ51" s="49"/>
      <c r="DIR51" s="49"/>
      <c r="DIS51" s="49"/>
      <c r="DIT51" s="49"/>
      <c r="DIU51" s="49"/>
      <c r="DIV51" s="49"/>
      <c r="DIW51" s="49"/>
      <c r="DIX51" s="49"/>
      <c r="DIY51" s="49"/>
      <c r="DIZ51" s="49"/>
      <c r="DJA51" s="49"/>
      <c r="DJB51" s="49"/>
      <c r="DJC51" s="49"/>
      <c r="DJD51" s="49"/>
      <c r="DJE51" s="49"/>
      <c r="DJF51" s="49"/>
      <c r="DJG51" s="49"/>
      <c r="DJH51" s="49"/>
      <c r="DJI51" s="49"/>
      <c r="DJJ51" s="49"/>
      <c r="DJK51" s="49"/>
      <c r="DJL51" s="49"/>
      <c r="DJM51" s="49"/>
      <c r="DJN51" s="49"/>
      <c r="DJO51" s="49"/>
      <c r="DJP51" s="49"/>
      <c r="DJQ51" s="49"/>
      <c r="DJR51" s="49"/>
      <c r="DJS51" s="49"/>
      <c r="DJT51" s="49"/>
      <c r="DJU51" s="49"/>
      <c r="DJV51" s="49"/>
      <c r="DJW51" s="49"/>
      <c r="DJX51" s="49"/>
      <c r="DJY51" s="49"/>
      <c r="DJZ51" s="49"/>
      <c r="DKA51" s="49"/>
      <c r="DKB51" s="49"/>
      <c r="DKC51" s="49"/>
      <c r="DKD51" s="49"/>
      <c r="DKE51" s="49"/>
      <c r="DKF51" s="49"/>
      <c r="DKG51" s="49"/>
      <c r="DKH51" s="49"/>
      <c r="DKI51" s="49"/>
      <c r="DKJ51" s="49"/>
      <c r="DKK51" s="49"/>
      <c r="DKL51" s="49"/>
      <c r="DKM51" s="49"/>
      <c r="DKN51" s="49"/>
      <c r="DKO51" s="49"/>
      <c r="DKP51" s="49"/>
      <c r="DKQ51" s="49"/>
      <c r="DKR51" s="49"/>
      <c r="DKS51" s="49"/>
      <c r="DKT51" s="49"/>
      <c r="DKU51" s="49"/>
      <c r="DKV51" s="49"/>
      <c r="DKW51" s="49"/>
      <c r="DKX51" s="49"/>
      <c r="DKY51" s="49"/>
      <c r="DKZ51" s="49"/>
      <c r="DLA51" s="49"/>
      <c r="DLB51" s="49"/>
      <c r="DLC51" s="49"/>
      <c r="DLD51" s="49"/>
      <c r="DLE51" s="49"/>
      <c r="DLF51" s="49"/>
      <c r="DLG51" s="49"/>
      <c r="DLH51" s="49"/>
      <c r="DLI51" s="49"/>
      <c r="DLJ51" s="49"/>
      <c r="DLK51" s="49"/>
      <c r="DLL51" s="49"/>
      <c r="DLM51" s="49"/>
      <c r="DLN51" s="49"/>
      <c r="DLO51" s="49"/>
      <c r="DLP51" s="49"/>
      <c r="DLQ51" s="49"/>
      <c r="DLR51" s="49"/>
      <c r="DLS51" s="49"/>
      <c r="DLT51" s="49"/>
      <c r="DLU51" s="49"/>
      <c r="DLV51" s="49"/>
      <c r="DLW51" s="49"/>
      <c r="DLX51" s="49"/>
      <c r="DLY51" s="49"/>
      <c r="DLZ51" s="49"/>
      <c r="DMA51" s="49"/>
      <c r="DMB51" s="49"/>
      <c r="DMC51" s="49"/>
      <c r="DMD51" s="49"/>
      <c r="DME51" s="49"/>
      <c r="DMF51" s="49"/>
      <c r="DMG51" s="49"/>
      <c r="DMH51" s="49"/>
      <c r="DMI51" s="49"/>
      <c r="DMJ51" s="49"/>
      <c r="DMK51" s="49"/>
      <c r="DML51" s="49"/>
      <c r="DMM51" s="49"/>
      <c r="DMN51" s="49"/>
      <c r="DMO51" s="49"/>
      <c r="DMP51" s="49"/>
      <c r="DMQ51" s="49"/>
      <c r="DMR51" s="49"/>
      <c r="DMS51" s="49"/>
      <c r="DMT51" s="49"/>
      <c r="DMU51" s="49"/>
      <c r="DMV51" s="49"/>
      <c r="DMW51" s="49"/>
      <c r="DMX51" s="49"/>
      <c r="DMY51" s="49"/>
      <c r="DMZ51" s="49"/>
      <c r="DNA51" s="49"/>
      <c r="DNB51" s="49"/>
      <c r="DNC51" s="49"/>
      <c r="DND51" s="49"/>
      <c r="DNE51" s="49"/>
      <c r="DNF51" s="49"/>
      <c r="DNG51" s="49"/>
      <c r="DNH51" s="49"/>
      <c r="DNI51" s="49"/>
      <c r="DNJ51" s="49"/>
      <c r="DNK51" s="49"/>
      <c r="DNL51" s="49"/>
      <c r="DNM51" s="49"/>
      <c r="DNN51" s="49"/>
      <c r="DNO51" s="49"/>
      <c r="DNP51" s="49"/>
      <c r="DNQ51" s="49"/>
      <c r="DNR51" s="49"/>
      <c r="DNS51" s="49"/>
      <c r="DNT51" s="49"/>
      <c r="DNU51" s="49"/>
      <c r="DNV51" s="49"/>
      <c r="DNW51" s="49"/>
      <c r="DNX51" s="49"/>
      <c r="DNY51" s="49"/>
      <c r="DNZ51" s="49"/>
      <c r="DOA51" s="49"/>
      <c r="DOB51" s="49"/>
      <c r="DOC51" s="49"/>
      <c r="DOD51" s="49"/>
      <c r="DOE51" s="49"/>
      <c r="DOF51" s="49"/>
      <c r="DOG51" s="49"/>
      <c r="DOH51" s="49"/>
      <c r="DOI51" s="49"/>
      <c r="DOJ51" s="49"/>
      <c r="DOK51" s="49"/>
      <c r="DOL51" s="49"/>
      <c r="DOM51" s="49"/>
      <c r="DON51" s="49"/>
      <c r="DOO51" s="49"/>
      <c r="DOP51" s="49"/>
      <c r="DOQ51" s="49"/>
      <c r="DOR51" s="49"/>
      <c r="DOS51" s="49"/>
      <c r="DOT51" s="49"/>
      <c r="DOU51" s="49"/>
      <c r="DOV51" s="49"/>
      <c r="DOW51" s="49"/>
      <c r="DOX51" s="49"/>
      <c r="DOY51" s="49"/>
      <c r="DOZ51" s="49"/>
      <c r="DPA51" s="49"/>
      <c r="DPB51" s="49"/>
      <c r="DPC51" s="49"/>
      <c r="DPD51" s="49"/>
      <c r="DPE51" s="49"/>
      <c r="DPF51" s="49"/>
      <c r="DPG51" s="49"/>
      <c r="DPH51" s="49"/>
      <c r="DPI51" s="49"/>
      <c r="DPJ51" s="49"/>
      <c r="DPK51" s="49"/>
      <c r="DPL51" s="49"/>
      <c r="DPM51" s="49"/>
      <c r="DPN51" s="49"/>
      <c r="DPO51" s="49"/>
      <c r="DPP51" s="49"/>
      <c r="DPQ51" s="49"/>
      <c r="DPR51" s="49"/>
      <c r="DPS51" s="49"/>
      <c r="DPT51" s="49"/>
      <c r="DPU51" s="49"/>
      <c r="DPV51" s="49"/>
      <c r="DPW51" s="49"/>
      <c r="DPX51" s="49"/>
      <c r="DPY51" s="49"/>
      <c r="DPZ51" s="49"/>
      <c r="DQA51" s="49"/>
      <c r="DQB51" s="49"/>
      <c r="DQC51" s="49"/>
      <c r="DQD51" s="49"/>
      <c r="DQE51" s="49"/>
      <c r="DQF51" s="49"/>
      <c r="DQG51" s="49"/>
      <c r="DQH51" s="49"/>
      <c r="DQI51" s="49"/>
      <c r="DQJ51" s="49"/>
      <c r="DQK51" s="49"/>
      <c r="DQL51" s="49"/>
      <c r="DQM51" s="49"/>
      <c r="DQN51" s="49"/>
      <c r="DQO51" s="49"/>
      <c r="DQP51" s="49"/>
      <c r="DQQ51" s="49"/>
      <c r="DQR51" s="49"/>
      <c r="DQS51" s="49"/>
      <c r="DQT51" s="49"/>
      <c r="DQU51" s="49"/>
      <c r="DQV51" s="49"/>
      <c r="DQW51" s="49"/>
      <c r="DQX51" s="49"/>
      <c r="DQY51" s="49"/>
      <c r="DQZ51" s="49"/>
      <c r="DRA51" s="49"/>
      <c r="DRB51" s="49"/>
      <c r="DRC51" s="49"/>
      <c r="DRD51" s="49"/>
      <c r="DRE51" s="49"/>
      <c r="DRF51" s="49"/>
      <c r="DRG51" s="49"/>
      <c r="DRH51" s="49"/>
      <c r="DRI51" s="49"/>
      <c r="DRJ51" s="49"/>
      <c r="DRK51" s="49"/>
      <c r="DRL51" s="49"/>
      <c r="DRM51" s="49"/>
      <c r="DRN51" s="49"/>
      <c r="DRO51" s="49"/>
      <c r="DRP51" s="49"/>
      <c r="DRQ51" s="49"/>
      <c r="DRR51" s="49"/>
      <c r="DRS51" s="49"/>
      <c r="DRT51" s="49"/>
      <c r="DRU51" s="49"/>
      <c r="DRV51" s="49"/>
      <c r="DRW51" s="49"/>
      <c r="DRX51" s="49"/>
      <c r="DRY51" s="49"/>
      <c r="DRZ51" s="49"/>
      <c r="DSA51" s="49"/>
      <c r="DSB51" s="49"/>
      <c r="DSC51" s="49"/>
      <c r="DSD51" s="49"/>
      <c r="DSE51" s="49"/>
      <c r="DSF51" s="49"/>
      <c r="DSG51" s="49"/>
      <c r="DSH51" s="49"/>
      <c r="DSI51" s="49"/>
      <c r="DSJ51" s="49"/>
      <c r="DSK51" s="49"/>
      <c r="DSL51" s="49"/>
      <c r="DSM51" s="49"/>
      <c r="DSN51" s="49"/>
      <c r="DSO51" s="49"/>
      <c r="DSP51" s="49"/>
      <c r="DSQ51" s="49"/>
      <c r="DSR51" s="49"/>
      <c r="DSS51" s="49"/>
      <c r="DST51" s="49"/>
      <c r="DSU51" s="49"/>
      <c r="DSV51" s="49"/>
      <c r="DSW51" s="49"/>
      <c r="DSX51" s="49"/>
      <c r="DSY51" s="49"/>
      <c r="DSZ51" s="49"/>
      <c r="DTA51" s="49"/>
      <c r="DTB51" s="49"/>
      <c r="DTC51" s="49"/>
      <c r="DTD51" s="49"/>
      <c r="DTE51" s="49"/>
      <c r="DTF51" s="49"/>
      <c r="DTG51" s="49"/>
      <c r="DTH51" s="49"/>
      <c r="DTI51" s="49"/>
      <c r="DTJ51" s="49"/>
      <c r="DTK51" s="49"/>
      <c r="DTL51" s="49"/>
      <c r="DTM51" s="49"/>
      <c r="DTN51" s="49"/>
      <c r="DTO51" s="49"/>
      <c r="DTP51" s="49"/>
      <c r="DTQ51" s="49"/>
      <c r="DTR51" s="49"/>
      <c r="DTS51" s="49"/>
      <c r="DTT51" s="49"/>
      <c r="DTU51" s="49"/>
      <c r="DTV51" s="49"/>
      <c r="DTW51" s="49"/>
      <c r="DTX51" s="49"/>
      <c r="DTY51" s="49"/>
      <c r="DTZ51" s="49"/>
      <c r="DUA51" s="49"/>
      <c r="DUB51" s="49"/>
      <c r="DUC51" s="49"/>
      <c r="DUD51" s="49"/>
      <c r="DUE51" s="49"/>
      <c r="DUF51" s="49"/>
      <c r="DUG51" s="49"/>
      <c r="DUH51" s="49"/>
      <c r="DUI51" s="49"/>
      <c r="DUJ51" s="49"/>
      <c r="DUK51" s="49"/>
      <c r="DUL51" s="49"/>
      <c r="DUM51" s="49"/>
      <c r="DUN51" s="49"/>
      <c r="DUO51" s="49"/>
      <c r="DUP51" s="49"/>
      <c r="DUQ51" s="49"/>
      <c r="DUR51" s="49"/>
      <c r="DUS51" s="49"/>
      <c r="DUT51" s="49"/>
      <c r="DUU51" s="49"/>
      <c r="DUV51" s="49"/>
      <c r="DUW51" s="49"/>
      <c r="DUX51" s="49"/>
      <c r="DUY51" s="49"/>
      <c r="DUZ51" s="49"/>
      <c r="DVA51" s="49"/>
      <c r="DVB51" s="49"/>
      <c r="DVC51" s="49"/>
      <c r="DVD51" s="49"/>
      <c r="DVE51" s="49"/>
      <c r="DVF51" s="49"/>
      <c r="DVG51" s="49"/>
      <c r="DVH51" s="49"/>
      <c r="DVI51" s="49"/>
      <c r="DVJ51" s="49"/>
      <c r="DVK51" s="49"/>
      <c r="DVL51" s="49"/>
      <c r="DVM51" s="49"/>
      <c r="DVN51" s="49"/>
      <c r="DVO51" s="49"/>
      <c r="DVP51" s="49"/>
      <c r="DVQ51" s="49"/>
      <c r="DVR51" s="49"/>
      <c r="DVS51" s="49"/>
      <c r="DVT51" s="49"/>
      <c r="DVU51" s="49"/>
      <c r="DVV51" s="49"/>
      <c r="DVW51" s="49"/>
      <c r="DVX51" s="49"/>
      <c r="DVY51" s="49"/>
      <c r="DVZ51" s="49"/>
      <c r="DWA51" s="49"/>
      <c r="DWB51" s="49"/>
      <c r="DWC51" s="49"/>
      <c r="DWD51" s="49"/>
      <c r="DWE51" s="49"/>
      <c r="DWF51" s="49"/>
      <c r="DWG51" s="49"/>
      <c r="DWH51" s="49"/>
      <c r="DWI51" s="49"/>
      <c r="DWJ51" s="49"/>
      <c r="DWK51" s="49"/>
      <c r="DWL51" s="49"/>
      <c r="DWM51" s="49"/>
      <c r="DWN51" s="49"/>
      <c r="DWO51" s="49"/>
      <c r="DWP51" s="49"/>
      <c r="DWQ51" s="49"/>
      <c r="DWR51" s="49"/>
      <c r="DWS51" s="49"/>
      <c r="DWT51" s="49"/>
      <c r="DWU51" s="49"/>
      <c r="DWV51" s="49"/>
      <c r="DWW51" s="49"/>
      <c r="DWX51" s="49"/>
      <c r="DWY51" s="49"/>
      <c r="DWZ51" s="49"/>
      <c r="DXA51" s="49"/>
      <c r="DXB51" s="49"/>
      <c r="DXC51" s="49"/>
      <c r="DXD51" s="49"/>
      <c r="DXE51" s="49"/>
      <c r="DXF51" s="49"/>
      <c r="DXG51" s="49"/>
      <c r="DXH51" s="49"/>
      <c r="DXI51" s="49"/>
      <c r="DXJ51" s="49"/>
      <c r="DXK51" s="49"/>
      <c r="DXL51" s="49"/>
      <c r="DXM51" s="49"/>
      <c r="DXN51" s="49"/>
      <c r="DXO51" s="49"/>
      <c r="DXP51" s="49"/>
      <c r="DXQ51" s="49"/>
      <c r="DXR51" s="49"/>
      <c r="DXS51" s="49"/>
      <c r="DXT51" s="49"/>
      <c r="DXU51" s="49"/>
      <c r="DXV51" s="49"/>
      <c r="DXW51" s="49"/>
      <c r="DXX51" s="49"/>
      <c r="DXY51" s="49"/>
      <c r="DXZ51" s="49"/>
      <c r="DYA51" s="49"/>
      <c r="DYB51" s="49"/>
      <c r="DYC51" s="49"/>
      <c r="DYD51" s="49"/>
      <c r="DYE51" s="49"/>
      <c r="DYF51" s="49"/>
      <c r="DYG51" s="49"/>
      <c r="DYH51" s="49"/>
      <c r="DYI51" s="49"/>
      <c r="DYJ51" s="49"/>
      <c r="DYK51" s="49"/>
      <c r="DYL51" s="49"/>
      <c r="DYM51" s="49"/>
      <c r="DYN51" s="49"/>
      <c r="DYO51" s="49"/>
      <c r="DYP51" s="49"/>
      <c r="DYQ51" s="49"/>
      <c r="DYR51" s="49"/>
      <c r="DYS51" s="49"/>
      <c r="DYT51" s="49"/>
      <c r="DYU51" s="49"/>
      <c r="DYV51" s="49"/>
      <c r="DYW51" s="49"/>
      <c r="DYX51" s="49"/>
      <c r="DYY51" s="49"/>
      <c r="DYZ51" s="49"/>
      <c r="DZA51" s="49"/>
      <c r="DZB51" s="49"/>
      <c r="DZC51" s="49"/>
      <c r="DZD51" s="49"/>
      <c r="DZE51" s="49"/>
      <c r="DZF51" s="49"/>
      <c r="DZG51" s="49"/>
      <c r="DZH51" s="49"/>
      <c r="DZI51" s="49"/>
      <c r="DZJ51" s="49"/>
      <c r="DZK51" s="49"/>
      <c r="DZL51" s="49"/>
      <c r="DZM51" s="49"/>
      <c r="DZN51" s="49"/>
      <c r="DZO51" s="49"/>
      <c r="DZP51" s="49"/>
      <c r="DZQ51" s="49"/>
      <c r="DZR51" s="49"/>
      <c r="DZS51" s="49"/>
      <c r="DZT51" s="49"/>
      <c r="DZU51" s="49"/>
      <c r="DZV51" s="49"/>
      <c r="DZW51" s="49"/>
      <c r="DZX51" s="49"/>
      <c r="DZY51" s="49"/>
      <c r="DZZ51" s="49"/>
      <c r="EAA51" s="49"/>
      <c r="EAB51" s="49"/>
      <c r="EAC51" s="49"/>
      <c r="EAD51" s="49"/>
      <c r="EAE51" s="49"/>
      <c r="EAF51" s="49"/>
      <c r="EAG51" s="49"/>
      <c r="EAH51" s="49"/>
      <c r="EAI51" s="49"/>
      <c r="EAJ51" s="49"/>
      <c r="EAK51" s="49"/>
      <c r="EAL51" s="49"/>
      <c r="EAM51" s="49"/>
      <c r="EAN51" s="49"/>
      <c r="EAO51" s="49"/>
      <c r="EAP51" s="49"/>
      <c r="EAQ51" s="49"/>
      <c r="EAR51" s="49"/>
      <c r="EAS51" s="49"/>
      <c r="EAT51" s="49"/>
      <c r="EAU51" s="49"/>
      <c r="EAV51" s="49"/>
      <c r="EAW51" s="49"/>
      <c r="EAX51" s="49"/>
      <c r="EAY51" s="49"/>
      <c r="EAZ51" s="49"/>
      <c r="EBA51" s="49"/>
      <c r="EBB51" s="49"/>
      <c r="EBC51" s="49"/>
      <c r="EBD51" s="49"/>
      <c r="EBE51" s="49"/>
      <c r="EBF51" s="49"/>
      <c r="EBG51" s="49"/>
      <c r="EBH51" s="49"/>
      <c r="EBI51" s="49"/>
      <c r="EBJ51" s="49"/>
      <c r="EBK51" s="49"/>
      <c r="EBL51" s="49"/>
      <c r="EBM51" s="49"/>
      <c r="EBN51" s="49"/>
      <c r="EBO51" s="49"/>
      <c r="EBP51" s="49"/>
      <c r="EBQ51" s="49"/>
      <c r="EBR51" s="49"/>
      <c r="EBS51" s="49"/>
      <c r="EBT51" s="49"/>
      <c r="EBU51" s="49"/>
      <c r="EBV51" s="49"/>
      <c r="EBW51" s="49"/>
      <c r="EBX51" s="49"/>
      <c r="EBY51" s="49"/>
      <c r="EBZ51" s="49"/>
      <c r="ECA51" s="49"/>
      <c r="ECB51" s="49"/>
      <c r="ECC51" s="49"/>
      <c r="ECD51" s="49"/>
      <c r="ECE51" s="49"/>
      <c r="ECF51" s="49"/>
      <c r="ECG51" s="49"/>
      <c r="ECH51" s="49"/>
      <c r="ECI51" s="49"/>
      <c r="ECJ51" s="49"/>
      <c r="ECK51" s="49"/>
      <c r="ECL51" s="49"/>
      <c r="ECM51" s="49"/>
      <c r="ECN51" s="49"/>
      <c r="ECO51" s="49"/>
      <c r="ECP51" s="49"/>
      <c r="ECQ51" s="49"/>
      <c r="ECR51" s="49"/>
      <c r="ECS51" s="49"/>
      <c r="ECT51" s="49"/>
      <c r="ECU51" s="49"/>
      <c r="ECV51" s="49"/>
      <c r="ECW51" s="49"/>
      <c r="ECX51" s="49"/>
      <c r="ECY51" s="49"/>
      <c r="ECZ51" s="49"/>
      <c r="EDA51" s="49"/>
      <c r="EDB51" s="49"/>
      <c r="EDC51" s="49"/>
      <c r="EDD51" s="49"/>
      <c r="EDE51" s="49"/>
      <c r="EDF51" s="49"/>
      <c r="EDG51" s="49"/>
      <c r="EDH51" s="49"/>
      <c r="EDI51" s="49"/>
      <c r="EDJ51" s="49"/>
      <c r="EDK51" s="49"/>
      <c r="EDL51" s="49"/>
      <c r="EDM51" s="49"/>
      <c r="EDN51" s="49"/>
      <c r="EDO51" s="49"/>
      <c r="EDP51" s="49"/>
      <c r="EDQ51" s="49"/>
      <c r="EDR51" s="49"/>
      <c r="EDS51" s="49"/>
      <c r="EDT51" s="49"/>
      <c r="EDU51" s="49"/>
      <c r="EDV51" s="49"/>
      <c r="EDW51" s="49"/>
      <c r="EDX51" s="49"/>
      <c r="EDY51" s="49"/>
      <c r="EDZ51" s="49"/>
      <c r="EEA51" s="49"/>
      <c r="EEB51" s="49"/>
      <c r="EEC51" s="49"/>
      <c r="EED51" s="49"/>
      <c r="EEE51" s="49"/>
      <c r="EEF51" s="49"/>
      <c r="EEG51" s="49"/>
      <c r="EEH51" s="49"/>
      <c r="EEI51" s="49"/>
      <c r="EEJ51" s="49"/>
      <c r="EEK51" s="49"/>
      <c r="EEL51" s="49"/>
      <c r="EEM51" s="49"/>
      <c r="EEN51" s="49"/>
      <c r="EEO51" s="49"/>
      <c r="EEP51" s="49"/>
      <c r="EEQ51" s="49"/>
      <c r="EER51" s="49"/>
      <c r="EES51" s="49"/>
      <c r="EET51" s="49"/>
      <c r="EEU51" s="49"/>
      <c r="EEV51" s="49"/>
      <c r="EEW51" s="49"/>
      <c r="EEX51" s="49"/>
      <c r="EEY51" s="49"/>
      <c r="EEZ51" s="49"/>
      <c r="EFA51" s="49"/>
      <c r="EFB51" s="49"/>
      <c r="EFC51" s="49"/>
      <c r="EFD51" s="49"/>
      <c r="EFE51" s="49"/>
      <c r="EFF51" s="49"/>
      <c r="EFG51" s="49"/>
      <c r="EFH51" s="49"/>
      <c r="EFI51" s="49"/>
      <c r="EFJ51" s="49"/>
      <c r="EFK51" s="49"/>
      <c r="EFL51" s="49"/>
      <c r="EFM51" s="49"/>
      <c r="EFN51" s="49"/>
      <c r="EFO51" s="49"/>
      <c r="EFP51" s="49"/>
      <c r="EFQ51" s="49"/>
      <c r="EFR51" s="49"/>
      <c r="EFS51" s="49"/>
      <c r="EFT51" s="49"/>
      <c r="EFU51" s="49"/>
      <c r="EFV51" s="49"/>
      <c r="EFW51" s="49"/>
      <c r="EFX51" s="49"/>
      <c r="EFY51" s="49"/>
      <c r="EFZ51" s="49"/>
      <c r="EGA51" s="49"/>
      <c r="EGB51" s="49"/>
      <c r="EGC51" s="49"/>
      <c r="EGD51" s="49"/>
      <c r="EGE51" s="49"/>
      <c r="EGF51" s="49"/>
      <c r="EGG51" s="49"/>
      <c r="EGH51" s="49"/>
      <c r="EGI51" s="49"/>
      <c r="EGJ51" s="49"/>
      <c r="EGK51" s="49"/>
      <c r="EGL51" s="49"/>
      <c r="EGM51" s="49"/>
      <c r="EGN51" s="49"/>
      <c r="EGO51" s="49"/>
      <c r="EGP51" s="49"/>
      <c r="EGQ51" s="49"/>
      <c r="EGR51" s="49"/>
      <c r="EGS51" s="49"/>
      <c r="EGT51" s="49"/>
      <c r="EGU51" s="49"/>
      <c r="EGV51" s="49"/>
      <c r="EGW51" s="49"/>
      <c r="EGX51" s="49"/>
      <c r="EGY51" s="49"/>
      <c r="EGZ51" s="49"/>
      <c r="EHA51" s="49"/>
      <c r="EHB51" s="49"/>
      <c r="EHC51" s="49"/>
      <c r="EHD51" s="49"/>
      <c r="EHE51" s="49"/>
      <c r="EHF51" s="49"/>
      <c r="EHG51" s="49"/>
      <c r="EHH51" s="49"/>
      <c r="EHI51" s="49"/>
      <c r="EHJ51" s="49"/>
      <c r="EHK51" s="49"/>
      <c r="EHL51" s="49"/>
      <c r="EHM51" s="49"/>
      <c r="EHN51" s="49"/>
      <c r="EHO51" s="49"/>
      <c r="EHP51" s="49"/>
      <c r="EHQ51" s="49"/>
      <c r="EHR51" s="49"/>
      <c r="EHS51" s="49"/>
      <c r="EHT51" s="49"/>
      <c r="EHU51" s="49"/>
      <c r="EHV51" s="49"/>
      <c r="EHW51" s="49"/>
      <c r="EHX51" s="49"/>
      <c r="EHY51" s="49"/>
      <c r="EHZ51" s="49"/>
      <c r="EIA51" s="49"/>
      <c r="EIB51" s="49"/>
      <c r="EIC51" s="49"/>
      <c r="EID51" s="49"/>
      <c r="EIE51" s="49"/>
      <c r="EIF51" s="49"/>
      <c r="EIG51" s="49"/>
      <c r="EIH51" s="49"/>
      <c r="EII51" s="49"/>
      <c r="EIJ51" s="49"/>
      <c r="EIK51" s="49"/>
      <c r="EIL51" s="49"/>
      <c r="EIM51" s="49"/>
      <c r="EIN51" s="49"/>
      <c r="EIO51" s="49"/>
      <c r="EIP51" s="49"/>
      <c r="EIQ51" s="49"/>
      <c r="EIR51" s="49"/>
      <c r="EIS51" s="49"/>
      <c r="EIT51" s="49"/>
      <c r="EIU51" s="49"/>
      <c r="EIV51" s="49"/>
      <c r="EIW51" s="49"/>
      <c r="EIX51" s="49"/>
      <c r="EIY51" s="49"/>
      <c r="EIZ51" s="49"/>
      <c r="EJA51" s="49"/>
      <c r="EJB51" s="49"/>
      <c r="EJC51" s="49"/>
      <c r="EJD51" s="49"/>
      <c r="EJE51" s="49"/>
      <c r="EJF51" s="49"/>
      <c r="EJG51" s="49"/>
      <c r="EJH51" s="49"/>
      <c r="EJI51" s="49"/>
      <c r="EJJ51" s="49"/>
      <c r="EJK51" s="49"/>
      <c r="EJL51" s="49"/>
      <c r="EJM51" s="49"/>
      <c r="EJN51" s="49"/>
      <c r="EJO51" s="49"/>
      <c r="EJP51" s="49"/>
      <c r="EJQ51" s="49"/>
      <c r="EJR51" s="49"/>
      <c r="EJS51" s="49"/>
      <c r="EJT51" s="49"/>
      <c r="EJU51" s="49"/>
      <c r="EJV51" s="49"/>
      <c r="EJW51" s="49"/>
      <c r="EJX51" s="49"/>
      <c r="EJY51" s="49"/>
      <c r="EJZ51" s="49"/>
      <c r="EKA51" s="49"/>
      <c r="EKB51" s="49"/>
      <c r="EKC51" s="49"/>
      <c r="EKD51" s="49"/>
      <c r="EKE51" s="49"/>
      <c r="EKF51" s="49"/>
      <c r="EKG51" s="49"/>
      <c r="EKH51" s="49"/>
      <c r="EKI51" s="49"/>
      <c r="EKJ51" s="49"/>
      <c r="EKK51" s="49"/>
      <c r="EKL51" s="49"/>
      <c r="EKM51" s="49"/>
      <c r="EKN51" s="49"/>
      <c r="EKO51" s="49"/>
      <c r="EKP51" s="49"/>
      <c r="EKQ51" s="49"/>
      <c r="EKR51" s="49"/>
      <c r="EKS51" s="49"/>
      <c r="EKT51" s="49"/>
      <c r="EKU51" s="49"/>
      <c r="EKV51" s="49"/>
      <c r="EKW51" s="49"/>
      <c r="EKX51" s="49"/>
      <c r="EKY51" s="49"/>
      <c r="EKZ51" s="49"/>
      <c r="ELA51" s="49"/>
      <c r="ELB51" s="49"/>
      <c r="ELC51" s="49"/>
      <c r="ELD51" s="49"/>
      <c r="ELE51" s="49"/>
      <c r="ELF51" s="49"/>
      <c r="ELG51" s="49"/>
      <c r="ELH51" s="49"/>
      <c r="ELI51" s="49"/>
      <c r="ELJ51" s="49"/>
      <c r="ELK51" s="49"/>
      <c r="ELL51" s="49"/>
      <c r="ELM51" s="49"/>
      <c r="ELN51" s="49"/>
      <c r="ELO51" s="49"/>
      <c r="ELP51" s="49"/>
      <c r="ELQ51" s="49"/>
      <c r="ELR51" s="49"/>
      <c r="ELS51" s="49"/>
      <c r="ELT51" s="49"/>
      <c r="ELU51" s="49"/>
      <c r="ELV51" s="49"/>
      <c r="ELW51" s="49"/>
      <c r="ELX51" s="49"/>
      <c r="ELY51" s="49"/>
      <c r="ELZ51" s="49"/>
      <c r="EMA51" s="49"/>
      <c r="EMB51" s="49"/>
      <c r="EMC51" s="49"/>
      <c r="EMD51" s="49"/>
      <c r="EME51" s="49"/>
      <c r="EMF51" s="49"/>
      <c r="EMG51" s="49"/>
      <c r="EMH51" s="49"/>
      <c r="EMI51" s="49"/>
      <c r="EMJ51" s="49"/>
      <c r="EMK51" s="49"/>
      <c r="EML51" s="49"/>
      <c r="EMM51" s="49"/>
      <c r="EMN51" s="49"/>
      <c r="EMO51" s="49"/>
      <c r="EMP51" s="49"/>
      <c r="EMQ51" s="49"/>
      <c r="EMR51" s="49"/>
      <c r="EMS51" s="49"/>
      <c r="EMT51" s="49"/>
      <c r="EMU51" s="49"/>
      <c r="EMV51" s="49"/>
      <c r="EMW51" s="49"/>
      <c r="EMX51" s="49"/>
      <c r="EMY51" s="49"/>
      <c r="EMZ51" s="49"/>
      <c r="ENA51" s="49"/>
      <c r="ENB51" s="49"/>
      <c r="ENC51" s="49"/>
      <c r="END51" s="49"/>
      <c r="ENE51" s="49"/>
      <c r="ENF51" s="49"/>
      <c r="ENG51" s="49"/>
      <c r="ENH51" s="49"/>
      <c r="ENI51" s="49"/>
      <c r="ENJ51" s="49"/>
      <c r="ENK51" s="49"/>
      <c r="ENL51" s="49"/>
      <c r="ENM51" s="49"/>
      <c r="ENN51" s="49"/>
      <c r="ENO51" s="49"/>
      <c r="ENP51" s="49"/>
      <c r="ENQ51" s="49"/>
      <c r="ENR51" s="49"/>
      <c r="ENS51" s="49"/>
      <c r="ENT51" s="49"/>
      <c r="ENU51" s="49"/>
      <c r="ENV51" s="49"/>
      <c r="ENW51" s="49"/>
      <c r="ENX51" s="49"/>
      <c r="ENY51" s="49"/>
      <c r="ENZ51" s="49"/>
      <c r="EOA51" s="49"/>
      <c r="EOB51" s="49"/>
      <c r="EOC51" s="49"/>
      <c r="EOD51" s="49"/>
      <c r="EOE51" s="49"/>
      <c r="EOF51" s="49"/>
      <c r="EOG51" s="49"/>
      <c r="EOH51" s="49"/>
      <c r="EOI51" s="49"/>
      <c r="EOJ51" s="49"/>
      <c r="EOK51" s="49"/>
      <c r="EOL51" s="49"/>
      <c r="EOM51" s="49"/>
      <c r="EON51" s="49"/>
      <c r="EOO51" s="49"/>
      <c r="EOP51" s="49"/>
      <c r="EOQ51" s="49"/>
      <c r="EOR51" s="49"/>
      <c r="EOS51" s="49"/>
      <c r="EOT51" s="49"/>
      <c r="EOU51" s="49"/>
      <c r="EOV51" s="49"/>
      <c r="EOW51" s="49"/>
      <c r="EOX51" s="49"/>
      <c r="EOY51" s="49"/>
      <c r="EOZ51" s="49"/>
      <c r="EPA51" s="49"/>
      <c r="EPB51" s="49"/>
      <c r="EPC51" s="49"/>
      <c r="EPD51" s="49"/>
      <c r="EPE51" s="49"/>
      <c r="EPF51" s="49"/>
      <c r="EPG51" s="49"/>
      <c r="EPH51" s="49"/>
      <c r="EPI51" s="49"/>
      <c r="EPJ51" s="49"/>
      <c r="EPK51" s="49"/>
      <c r="EPL51" s="49"/>
      <c r="EPM51" s="49"/>
      <c r="EPN51" s="49"/>
      <c r="EPO51" s="49"/>
      <c r="EPP51" s="49"/>
      <c r="EPQ51" s="49"/>
      <c r="EPR51" s="49"/>
      <c r="EPS51" s="49"/>
      <c r="EPT51" s="49"/>
      <c r="EPU51" s="49"/>
      <c r="EPV51" s="49"/>
      <c r="EPW51" s="49"/>
      <c r="EPX51" s="49"/>
      <c r="EPY51" s="49"/>
      <c r="EPZ51" s="49"/>
      <c r="EQA51" s="49"/>
      <c r="EQB51" s="49"/>
      <c r="EQC51" s="49"/>
      <c r="EQD51" s="49"/>
      <c r="EQE51" s="49"/>
      <c r="EQF51" s="49"/>
      <c r="EQG51" s="49"/>
      <c r="EQH51" s="49"/>
      <c r="EQI51" s="49"/>
      <c r="EQJ51" s="49"/>
      <c r="EQK51" s="49"/>
      <c r="EQL51" s="49"/>
      <c r="EQM51" s="49"/>
      <c r="EQN51" s="49"/>
      <c r="EQO51" s="49"/>
      <c r="EQP51" s="49"/>
      <c r="EQQ51" s="49"/>
      <c r="EQR51" s="49"/>
      <c r="EQS51" s="49"/>
      <c r="EQT51" s="49"/>
      <c r="EQU51" s="49"/>
      <c r="EQV51" s="49"/>
      <c r="EQW51" s="49"/>
      <c r="EQX51" s="49"/>
      <c r="EQY51" s="49"/>
      <c r="EQZ51" s="49"/>
      <c r="ERA51" s="49"/>
      <c r="ERB51" s="49"/>
      <c r="ERC51" s="49"/>
      <c r="ERD51" s="49"/>
      <c r="ERE51" s="49"/>
      <c r="ERF51" s="49"/>
      <c r="ERG51" s="49"/>
      <c r="ERH51" s="49"/>
      <c r="ERI51" s="49"/>
      <c r="ERJ51" s="49"/>
      <c r="ERK51" s="49"/>
      <c r="ERL51" s="49"/>
      <c r="ERM51" s="49"/>
      <c r="ERN51" s="49"/>
      <c r="ERO51" s="49"/>
      <c r="ERP51" s="49"/>
      <c r="ERQ51" s="49"/>
      <c r="ERR51" s="49"/>
      <c r="ERS51" s="49"/>
      <c r="ERT51" s="49"/>
      <c r="ERU51" s="49"/>
      <c r="ERV51" s="49"/>
      <c r="ERW51" s="49"/>
      <c r="ERX51" s="49"/>
      <c r="ERY51" s="49"/>
      <c r="ERZ51" s="49"/>
      <c r="ESA51" s="49"/>
      <c r="ESB51" s="49"/>
      <c r="ESC51" s="49"/>
      <c r="ESD51" s="49"/>
      <c r="ESE51" s="49"/>
      <c r="ESF51" s="49"/>
      <c r="ESG51" s="49"/>
      <c r="ESH51" s="49"/>
      <c r="ESI51" s="49"/>
      <c r="ESJ51" s="49"/>
      <c r="ESK51" s="49"/>
      <c r="ESL51" s="49"/>
      <c r="ESM51" s="49"/>
      <c r="ESN51" s="49"/>
      <c r="ESO51" s="49"/>
      <c r="ESP51" s="49"/>
      <c r="ESQ51" s="49"/>
      <c r="ESR51" s="49"/>
      <c r="ESS51" s="49"/>
      <c r="EST51" s="49"/>
      <c r="ESU51" s="49"/>
      <c r="ESV51" s="49"/>
      <c r="ESW51" s="49"/>
      <c r="ESX51" s="49"/>
      <c r="ESY51" s="49"/>
      <c r="ESZ51" s="49"/>
      <c r="ETA51" s="49"/>
      <c r="ETB51" s="49"/>
      <c r="ETC51" s="49"/>
      <c r="ETD51" s="49"/>
      <c r="ETE51" s="49"/>
      <c r="ETF51" s="49"/>
      <c r="ETG51" s="49"/>
      <c r="ETH51" s="49"/>
      <c r="ETI51" s="49"/>
      <c r="ETJ51" s="49"/>
      <c r="ETK51" s="49"/>
      <c r="ETL51" s="49"/>
      <c r="ETM51" s="49"/>
      <c r="ETN51" s="49"/>
      <c r="ETO51" s="49"/>
      <c r="ETP51" s="49"/>
      <c r="ETQ51" s="49"/>
      <c r="ETR51" s="49"/>
      <c r="ETS51" s="49"/>
      <c r="ETT51" s="49"/>
      <c r="ETU51" s="49"/>
      <c r="ETV51" s="49"/>
      <c r="ETW51" s="49"/>
      <c r="ETX51" s="49"/>
      <c r="ETY51" s="49"/>
      <c r="ETZ51" s="49"/>
      <c r="EUA51" s="49"/>
      <c r="EUB51" s="49"/>
      <c r="EUC51" s="49"/>
      <c r="EUD51" s="49"/>
      <c r="EUE51" s="49"/>
      <c r="EUF51" s="49"/>
      <c r="EUG51" s="49"/>
      <c r="EUH51" s="49"/>
      <c r="EUI51" s="49"/>
      <c r="EUJ51" s="49"/>
      <c r="EUK51" s="49"/>
      <c r="EUL51" s="49"/>
      <c r="EUM51" s="49"/>
      <c r="EUN51" s="49"/>
      <c r="EUO51" s="49"/>
      <c r="EUP51" s="49"/>
      <c r="EUQ51" s="49"/>
      <c r="EUR51" s="49"/>
      <c r="EUS51" s="49"/>
      <c r="EUT51" s="49"/>
      <c r="EUU51" s="49"/>
      <c r="EUV51" s="49"/>
      <c r="EUW51" s="49"/>
      <c r="EUX51" s="49"/>
      <c r="EUY51" s="49"/>
      <c r="EUZ51" s="49"/>
      <c r="EVA51" s="49"/>
      <c r="EVB51" s="49"/>
      <c r="EVC51" s="49"/>
      <c r="EVD51" s="49"/>
      <c r="EVE51" s="49"/>
      <c r="EVF51" s="49"/>
      <c r="EVG51" s="49"/>
      <c r="EVH51" s="49"/>
      <c r="EVI51" s="49"/>
      <c r="EVJ51" s="49"/>
      <c r="EVK51" s="49"/>
      <c r="EVL51" s="49"/>
      <c r="EVM51" s="49"/>
      <c r="EVN51" s="49"/>
      <c r="EVO51" s="49"/>
      <c r="EVP51" s="49"/>
      <c r="EVQ51" s="49"/>
      <c r="EVR51" s="49"/>
      <c r="EVS51" s="49"/>
      <c r="EVT51" s="49"/>
      <c r="EVU51" s="49"/>
      <c r="EVV51" s="49"/>
      <c r="EVW51" s="49"/>
      <c r="EVX51" s="49"/>
      <c r="EVY51" s="49"/>
      <c r="EVZ51" s="49"/>
      <c r="EWA51" s="49"/>
      <c r="EWB51" s="49"/>
      <c r="EWC51" s="49"/>
      <c r="EWD51" s="49"/>
      <c r="EWE51" s="49"/>
      <c r="EWF51" s="49"/>
      <c r="EWG51" s="49"/>
      <c r="EWH51" s="49"/>
      <c r="EWI51" s="49"/>
      <c r="EWJ51" s="49"/>
      <c r="EWK51" s="49"/>
      <c r="EWL51" s="49"/>
      <c r="EWM51" s="49"/>
      <c r="EWN51" s="49"/>
      <c r="EWO51" s="49"/>
      <c r="EWP51" s="49"/>
      <c r="EWQ51" s="49"/>
      <c r="EWR51" s="49"/>
      <c r="EWS51" s="49"/>
      <c r="EWT51" s="49"/>
      <c r="EWU51" s="49"/>
      <c r="EWV51" s="49"/>
      <c r="EWW51" s="49"/>
      <c r="EWX51" s="49"/>
      <c r="EWY51" s="49"/>
      <c r="EWZ51" s="49"/>
      <c r="EXA51" s="49"/>
      <c r="EXB51" s="49"/>
      <c r="EXC51" s="49"/>
      <c r="EXD51" s="49"/>
      <c r="EXE51" s="49"/>
      <c r="EXF51" s="49"/>
      <c r="EXG51" s="49"/>
      <c r="EXH51" s="49"/>
      <c r="EXI51" s="49"/>
      <c r="EXJ51" s="49"/>
      <c r="EXK51" s="49"/>
      <c r="EXL51" s="49"/>
      <c r="EXM51" s="49"/>
      <c r="EXN51" s="49"/>
      <c r="EXO51" s="49"/>
      <c r="EXP51" s="49"/>
      <c r="EXQ51" s="49"/>
      <c r="EXR51" s="49"/>
      <c r="EXS51" s="49"/>
      <c r="EXT51" s="49"/>
      <c r="EXU51" s="49"/>
      <c r="EXV51" s="49"/>
      <c r="EXW51" s="49"/>
      <c r="EXX51" s="49"/>
      <c r="EXY51" s="49"/>
      <c r="EXZ51" s="49"/>
      <c r="EYA51" s="49"/>
      <c r="EYB51" s="49"/>
      <c r="EYC51" s="49"/>
      <c r="EYD51" s="49"/>
      <c r="EYE51" s="49"/>
      <c r="EYF51" s="49"/>
      <c r="EYG51" s="49"/>
      <c r="EYH51" s="49"/>
      <c r="EYI51" s="49"/>
      <c r="EYJ51" s="49"/>
      <c r="EYK51" s="49"/>
      <c r="EYL51" s="49"/>
      <c r="EYM51" s="49"/>
      <c r="EYN51" s="49"/>
      <c r="EYO51" s="49"/>
      <c r="EYP51" s="49"/>
      <c r="EYQ51" s="49"/>
      <c r="EYR51" s="49"/>
      <c r="EYS51" s="49"/>
      <c r="EYT51" s="49"/>
      <c r="EYU51" s="49"/>
      <c r="EYV51" s="49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</row>
    <row r="52" spans="1:7501" s="33" customFormat="1" ht="18.75" customHeight="1">
      <c r="A52" s="6">
        <v>47</v>
      </c>
      <c r="B52" s="37" t="s">
        <v>17</v>
      </c>
      <c r="C52" s="6" t="s">
        <v>0</v>
      </c>
      <c r="D52" s="6">
        <v>100</v>
      </c>
      <c r="E52" s="6"/>
      <c r="F52" s="6">
        <f t="shared" si="1"/>
        <v>100</v>
      </c>
      <c r="G52" s="34"/>
      <c r="H52" s="34"/>
      <c r="I52" s="1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9"/>
      <c r="JO52" s="49"/>
      <c r="JP52" s="49"/>
      <c r="JQ52" s="49"/>
      <c r="JR52" s="49"/>
      <c r="JS52" s="49"/>
      <c r="JT52" s="49"/>
      <c r="JU52" s="49"/>
      <c r="JV52" s="49"/>
      <c r="JW52" s="49"/>
      <c r="JX52" s="49"/>
      <c r="JY52" s="49"/>
      <c r="JZ52" s="49"/>
      <c r="KA52" s="49"/>
      <c r="KB52" s="49"/>
      <c r="KC52" s="49"/>
      <c r="KD52" s="49"/>
      <c r="KE52" s="49"/>
      <c r="KF52" s="49"/>
      <c r="KG52" s="49"/>
      <c r="KH52" s="49"/>
      <c r="KI52" s="49"/>
      <c r="KJ52" s="49"/>
      <c r="KK52" s="49"/>
      <c r="KL52" s="49"/>
      <c r="KM52" s="49"/>
      <c r="KN52" s="49"/>
      <c r="KO52" s="49"/>
      <c r="KP52" s="49"/>
      <c r="KQ52" s="49"/>
      <c r="KR52" s="49"/>
      <c r="KS52" s="49"/>
      <c r="KT52" s="49"/>
      <c r="KU52" s="49"/>
      <c r="KV52" s="49"/>
      <c r="KW52" s="49"/>
      <c r="KX52" s="49"/>
      <c r="KY52" s="49"/>
      <c r="KZ52" s="49"/>
      <c r="LA52" s="49"/>
      <c r="LB52" s="49"/>
      <c r="LC52" s="49"/>
      <c r="LD52" s="49"/>
      <c r="LE52" s="49"/>
      <c r="LF52" s="49"/>
      <c r="LG52" s="49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9"/>
      <c r="LS52" s="49"/>
      <c r="LT52" s="49"/>
      <c r="LU52" s="49"/>
      <c r="LV52" s="49"/>
      <c r="LW52" s="49"/>
      <c r="LX52" s="49"/>
      <c r="LY52" s="49"/>
      <c r="LZ52" s="49"/>
      <c r="MA52" s="49"/>
      <c r="MB52" s="49"/>
      <c r="MC52" s="49"/>
      <c r="MD52" s="49"/>
      <c r="ME52" s="49"/>
      <c r="MF52" s="49"/>
      <c r="MG52" s="49"/>
      <c r="MH52" s="49"/>
      <c r="MI52" s="49"/>
      <c r="MJ52" s="49"/>
      <c r="MK52" s="49"/>
      <c r="ML52" s="49"/>
      <c r="MM52" s="49"/>
      <c r="MN52" s="49"/>
      <c r="MO52" s="49"/>
      <c r="MP52" s="49"/>
      <c r="MQ52" s="49"/>
      <c r="MR52" s="49"/>
      <c r="MS52" s="49"/>
      <c r="MT52" s="49"/>
      <c r="MU52" s="49"/>
      <c r="MV52" s="49"/>
      <c r="MW52" s="49"/>
      <c r="MX52" s="49"/>
      <c r="MY52" s="49"/>
      <c r="MZ52" s="49"/>
      <c r="NA52" s="49"/>
      <c r="NB52" s="49"/>
      <c r="NC52" s="49"/>
      <c r="ND52" s="49"/>
      <c r="NE52" s="49"/>
      <c r="NF52" s="49"/>
      <c r="NG52" s="49"/>
      <c r="NH52" s="49"/>
      <c r="NI52" s="49"/>
      <c r="NJ52" s="49"/>
      <c r="NK52" s="49"/>
      <c r="NL52" s="49"/>
      <c r="NM52" s="49"/>
      <c r="NN52" s="49"/>
      <c r="NO52" s="49"/>
      <c r="NP52" s="49"/>
      <c r="NQ52" s="49"/>
      <c r="NR52" s="49"/>
      <c r="NS52" s="49"/>
      <c r="NT52" s="49"/>
      <c r="NU52" s="49"/>
      <c r="NV52" s="49"/>
      <c r="NW52" s="49"/>
      <c r="NX52" s="49"/>
      <c r="NY52" s="49"/>
      <c r="NZ52" s="49"/>
      <c r="OA52" s="49"/>
      <c r="OB52" s="49"/>
      <c r="OC52" s="49"/>
      <c r="OD52" s="49"/>
      <c r="OE52" s="49"/>
      <c r="OF52" s="49"/>
      <c r="OG52" s="49"/>
      <c r="OH52" s="49"/>
      <c r="OI52" s="49"/>
      <c r="OJ52" s="49"/>
      <c r="OK52" s="49"/>
      <c r="OL52" s="49"/>
      <c r="OM52" s="49"/>
      <c r="ON52" s="49"/>
      <c r="OO52" s="49"/>
      <c r="OP52" s="49"/>
      <c r="OQ52" s="49"/>
      <c r="OR52" s="49"/>
      <c r="OS52" s="49"/>
      <c r="OT52" s="49"/>
      <c r="OU52" s="49"/>
      <c r="OV52" s="49"/>
      <c r="OW52" s="49"/>
      <c r="OX52" s="49"/>
      <c r="OY52" s="49"/>
      <c r="OZ52" s="49"/>
      <c r="PA52" s="49"/>
      <c r="PB52" s="49"/>
      <c r="PC52" s="49"/>
      <c r="PD52" s="49"/>
      <c r="PE52" s="49"/>
      <c r="PF52" s="49"/>
      <c r="PG52" s="49"/>
      <c r="PH52" s="49"/>
      <c r="PI52" s="49"/>
      <c r="PJ52" s="49"/>
      <c r="PK52" s="49"/>
      <c r="PL52" s="49"/>
      <c r="PM52" s="49"/>
      <c r="PN52" s="49"/>
      <c r="PO52" s="49"/>
      <c r="PP52" s="49"/>
      <c r="PQ52" s="49"/>
      <c r="PR52" s="49"/>
      <c r="PS52" s="49"/>
      <c r="PT52" s="49"/>
      <c r="PU52" s="49"/>
      <c r="PV52" s="49"/>
      <c r="PW52" s="49"/>
      <c r="PX52" s="49"/>
      <c r="PY52" s="49"/>
      <c r="PZ52" s="49"/>
      <c r="QA52" s="49"/>
      <c r="QB52" s="49"/>
      <c r="QC52" s="49"/>
      <c r="QD52" s="49"/>
      <c r="QE52" s="49"/>
      <c r="QF52" s="49"/>
      <c r="QG52" s="49"/>
      <c r="QH52" s="49"/>
      <c r="QI52" s="49"/>
      <c r="QJ52" s="49"/>
      <c r="QK52" s="49"/>
      <c r="QL52" s="49"/>
      <c r="QM52" s="49"/>
      <c r="QN52" s="49"/>
      <c r="QO52" s="49"/>
      <c r="QP52" s="49"/>
      <c r="QQ52" s="49"/>
      <c r="QR52" s="49"/>
      <c r="QS52" s="49"/>
      <c r="QT52" s="49"/>
      <c r="QU52" s="49"/>
      <c r="QV52" s="49"/>
      <c r="QW52" s="49"/>
      <c r="QX52" s="49"/>
      <c r="QY52" s="49"/>
      <c r="QZ52" s="49"/>
      <c r="RA52" s="49"/>
      <c r="RB52" s="49"/>
      <c r="RC52" s="49"/>
      <c r="RD52" s="49"/>
      <c r="RE52" s="49"/>
      <c r="RF52" s="49"/>
      <c r="RG52" s="49"/>
      <c r="RH52" s="49"/>
      <c r="RI52" s="49"/>
      <c r="RJ52" s="49"/>
      <c r="RK52" s="49"/>
      <c r="RL52" s="49"/>
      <c r="RM52" s="49"/>
      <c r="RN52" s="49"/>
      <c r="RO52" s="49"/>
      <c r="RP52" s="49"/>
      <c r="RQ52" s="49"/>
      <c r="RR52" s="49"/>
      <c r="RS52" s="49"/>
      <c r="RT52" s="49"/>
      <c r="RU52" s="49"/>
      <c r="RV52" s="49"/>
      <c r="RW52" s="49"/>
      <c r="RX52" s="49"/>
      <c r="RY52" s="49"/>
      <c r="RZ52" s="49"/>
      <c r="SA52" s="49"/>
      <c r="SB52" s="49"/>
      <c r="SC52" s="49"/>
      <c r="SD52" s="49"/>
      <c r="SE52" s="49"/>
      <c r="SF52" s="49"/>
      <c r="SG52" s="49"/>
      <c r="SH52" s="49"/>
      <c r="SI52" s="49"/>
      <c r="SJ52" s="49"/>
      <c r="SK52" s="49"/>
      <c r="SL52" s="49"/>
      <c r="SM52" s="49"/>
      <c r="SN52" s="49"/>
      <c r="SO52" s="49"/>
      <c r="SP52" s="49"/>
      <c r="SQ52" s="49"/>
      <c r="SR52" s="49"/>
      <c r="SS52" s="49"/>
      <c r="ST52" s="49"/>
      <c r="SU52" s="49"/>
      <c r="SV52" s="49"/>
      <c r="SW52" s="49"/>
      <c r="SX52" s="49"/>
      <c r="SY52" s="49"/>
      <c r="SZ52" s="49"/>
      <c r="TA52" s="49"/>
      <c r="TB52" s="49"/>
      <c r="TC52" s="49"/>
      <c r="TD52" s="49"/>
      <c r="TE52" s="49"/>
      <c r="TF52" s="49"/>
      <c r="TG52" s="49"/>
      <c r="TH52" s="49"/>
      <c r="TI52" s="49"/>
      <c r="TJ52" s="49"/>
      <c r="TK52" s="49"/>
      <c r="TL52" s="49"/>
      <c r="TM52" s="49"/>
      <c r="TN52" s="49"/>
      <c r="TO52" s="49"/>
      <c r="TP52" s="49"/>
      <c r="TQ52" s="49"/>
      <c r="TR52" s="49"/>
      <c r="TS52" s="49"/>
      <c r="TT52" s="49"/>
      <c r="TU52" s="49"/>
      <c r="TV52" s="49"/>
      <c r="TW52" s="49"/>
      <c r="TX52" s="49"/>
      <c r="TY52" s="49"/>
      <c r="TZ52" s="49"/>
      <c r="UA52" s="49"/>
      <c r="UB52" s="49"/>
      <c r="UC52" s="49"/>
      <c r="UD52" s="49"/>
      <c r="UE52" s="49"/>
      <c r="UF52" s="49"/>
      <c r="UG52" s="49"/>
      <c r="UH52" s="49"/>
      <c r="UI52" s="49"/>
      <c r="UJ52" s="49"/>
      <c r="UK52" s="49"/>
      <c r="UL52" s="49"/>
      <c r="UM52" s="49"/>
      <c r="UN52" s="49"/>
      <c r="UO52" s="49"/>
      <c r="UP52" s="49"/>
      <c r="UQ52" s="49"/>
      <c r="UR52" s="49"/>
      <c r="US52" s="49"/>
      <c r="UT52" s="49"/>
      <c r="UU52" s="49"/>
      <c r="UV52" s="49"/>
      <c r="UW52" s="49"/>
      <c r="UX52" s="49"/>
      <c r="UY52" s="49"/>
      <c r="UZ52" s="49"/>
      <c r="VA52" s="49"/>
      <c r="VB52" s="49"/>
      <c r="VC52" s="49"/>
      <c r="VD52" s="49"/>
      <c r="VE52" s="49"/>
      <c r="VF52" s="49"/>
      <c r="VG52" s="49"/>
      <c r="VH52" s="49"/>
      <c r="VI52" s="49"/>
      <c r="VJ52" s="49"/>
      <c r="VK52" s="49"/>
      <c r="VL52" s="49"/>
      <c r="VM52" s="49"/>
      <c r="VN52" s="49"/>
      <c r="VO52" s="49"/>
      <c r="VP52" s="49"/>
      <c r="VQ52" s="49"/>
      <c r="VR52" s="49"/>
      <c r="VS52" s="49"/>
      <c r="VT52" s="49"/>
      <c r="VU52" s="49"/>
      <c r="VV52" s="49"/>
      <c r="VW52" s="49"/>
      <c r="VX52" s="49"/>
      <c r="VY52" s="49"/>
      <c r="VZ52" s="49"/>
      <c r="WA52" s="49"/>
      <c r="WB52" s="49"/>
      <c r="WC52" s="49"/>
      <c r="WD52" s="49"/>
      <c r="WE52" s="49"/>
      <c r="WF52" s="49"/>
      <c r="WG52" s="49"/>
      <c r="WH52" s="49"/>
      <c r="WI52" s="49"/>
      <c r="WJ52" s="49"/>
      <c r="WK52" s="49"/>
      <c r="WL52" s="49"/>
      <c r="WM52" s="49"/>
      <c r="WN52" s="49"/>
      <c r="WO52" s="49"/>
      <c r="WP52" s="49"/>
      <c r="WQ52" s="49"/>
      <c r="WR52" s="49"/>
      <c r="WS52" s="49"/>
      <c r="WT52" s="49"/>
      <c r="WU52" s="49"/>
      <c r="WV52" s="49"/>
      <c r="WW52" s="49"/>
      <c r="WX52" s="49"/>
      <c r="WY52" s="49"/>
      <c r="WZ52" s="49"/>
      <c r="XA52" s="49"/>
      <c r="XB52" s="49"/>
      <c r="XC52" s="49"/>
      <c r="XD52" s="49"/>
      <c r="XE52" s="49"/>
      <c r="XF52" s="49"/>
      <c r="XG52" s="49"/>
      <c r="XH52" s="49"/>
      <c r="XI52" s="49"/>
      <c r="XJ52" s="49"/>
      <c r="XK52" s="49"/>
      <c r="XL52" s="49"/>
      <c r="XM52" s="49"/>
      <c r="XN52" s="49"/>
      <c r="XO52" s="49"/>
      <c r="XP52" s="49"/>
      <c r="XQ52" s="49"/>
      <c r="XR52" s="49"/>
      <c r="XS52" s="49"/>
      <c r="XT52" s="49"/>
      <c r="XU52" s="49"/>
      <c r="XV52" s="49"/>
      <c r="XW52" s="49"/>
      <c r="XX52" s="49"/>
      <c r="XY52" s="49"/>
      <c r="XZ52" s="49"/>
      <c r="YA52" s="49"/>
      <c r="YB52" s="49"/>
      <c r="YC52" s="49"/>
      <c r="YD52" s="49"/>
      <c r="YE52" s="49"/>
      <c r="YF52" s="49"/>
      <c r="YG52" s="49"/>
      <c r="YH52" s="49"/>
      <c r="YI52" s="49"/>
      <c r="YJ52" s="49"/>
      <c r="YK52" s="49"/>
      <c r="YL52" s="49"/>
      <c r="YM52" s="49"/>
      <c r="YN52" s="49"/>
      <c r="YO52" s="49"/>
      <c r="YP52" s="49"/>
      <c r="YQ52" s="49"/>
      <c r="YR52" s="49"/>
      <c r="YS52" s="49"/>
      <c r="YT52" s="49"/>
      <c r="YU52" s="49"/>
      <c r="YV52" s="49"/>
      <c r="YW52" s="49"/>
      <c r="YX52" s="49"/>
      <c r="YY52" s="49"/>
      <c r="YZ52" s="49"/>
      <c r="ZA52" s="49"/>
      <c r="ZB52" s="49"/>
      <c r="ZC52" s="49"/>
      <c r="ZD52" s="49"/>
      <c r="ZE52" s="49"/>
      <c r="ZF52" s="49"/>
      <c r="ZG52" s="49"/>
      <c r="ZH52" s="49"/>
      <c r="ZI52" s="49"/>
      <c r="ZJ52" s="49"/>
      <c r="ZK52" s="49"/>
      <c r="ZL52" s="49"/>
      <c r="ZM52" s="49"/>
      <c r="ZN52" s="49"/>
      <c r="ZO52" s="49"/>
      <c r="ZP52" s="49"/>
      <c r="ZQ52" s="49"/>
      <c r="ZR52" s="49"/>
      <c r="ZS52" s="49"/>
      <c r="ZT52" s="49"/>
      <c r="ZU52" s="49"/>
      <c r="ZV52" s="49"/>
      <c r="ZW52" s="49"/>
      <c r="ZX52" s="49"/>
      <c r="ZY52" s="49"/>
      <c r="ZZ52" s="49"/>
      <c r="AAA52" s="49"/>
      <c r="AAB52" s="49"/>
      <c r="AAC52" s="49"/>
      <c r="AAD52" s="49"/>
      <c r="AAE52" s="49"/>
      <c r="AAF52" s="49"/>
      <c r="AAG52" s="49"/>
      <c r="AAH52" s="49"/>
      <c r="AAI52" s="49"/>
      <c r="AAJ52" s="49"/>
      <c r="AAK52" s="49"/>
      <c r="AAL52" s="49"/>
      <c r="AAM52" s="49"/>
      <c r="AAN52" s="49"/>
      <c r="AAO52" s="49"/>
      <c r="AAP52" s="49"/>
      <c r="AAQ52" s="49"/>
      <c r="AAR52" s="49"/>
      <c r="AAS52" s="49"/>
      <c r="AAT52" s="49"/>
      <c r="AAU52" s="49"/>
      <c r="AAV52" s="49"/>
      <c r="AAW52" s="49"/>
      <c r="AAX52" s="49"/>
      <c r="AAY52" s="49"/>
      <c r="AAZ52" s="49"/>
      <c r="ABA52" s="49"/>
      <c r="ABB52" s="49"/>
      <c r="ABC52" s="49"/>
      <c r="ABD52" s="49"/>
      <c r="ABE52" s="49"/>
      <c r="ABF52" s="49"/>
      <c r="ABG52" s="49"/>
      <c r="ABH52" s="49"/>
      <c r="ABI52" s="49"/>
      <c r="ABJ52" s="49"/>
      <c r="ABK52" s="49"/>
      <c r="ABL52" s="49"/>
      <c r="ABM52" s="49"/>
      <c r="ABN52" s="49"/>
      <c r="ABO52" s="49"/>
      <c r="ABP52" s="49"/>
      <c r="ABQ52" s="49"/>
      <c r="ABR52" s="49"/>
      <c r="ABS52" s="49"/>
      <c r="ABT52" s="49"/>
      <c r="ABU52" s="49"/>
      <c r="ABV52" s="49"/>
      <c r="ABW52" s="49"/>
      <c r="ABX52" s="49"/>
      <c r="ABY52" s="49"/>
      <c r="ABZ52" s="49"/>
      <c r="ACA52" s="49"/>
      <c r="ACB52" s="49"/>
      <c r="ACC52" s="49"/>
      <c r="ACD52" s="49"/>
      <c r="ACE52" s="49"/>
      <c r="ACF52" s="49"/>
      <c r="ACG52" s="49"/>
      <c r="ACH52" s="49"/>
      <c r="ACI52" s="49"/>
      <c r="ACJ52" s="49"/>
      <c r="ACK52" s="49"/>
      <c r="ACL52" s="49"/>
      <c r="ACM52" s="49"/>
      <c r="ACN52" s="49"/>
      <c r="ACO52" s="49"/>
      <c r="ACP52" s="49"/>
      <c r="ACQ52" s="49"/>
      <c r="ACR52" s="49"/>
      <c r="ACS52" s="49"/>
      <c r="ACT52" s="49"/>
      <c r="ACU52" s="49"/>
      <c r="ACV52" s="49"/>
      <c r="ACW52" s="49"/>
      <c r="ACX52" s="49"/>
      <c r="ACY52" s="49"/>
      <c r="ACZ52" s="49"/>
      <c r="ADA52" s="49"/>
      <c r="ADB52" s="49"/>
      <c r="ADC52" s="49"/>
      <c r="ADD52" s="49"/>
      <c r="ADE52" s="49"/>
      <c r="ADF52" s="49"/>
      <c r="ADG52" s="49"/>
      <c r="ADH52" s="49"/>
      <c r="ADI52" s="49"/>
      <c r="ADJ52" s="49"/>
      <c r="ADK52" s="49"/>
      <c r="ADL52" s="49"/>
      <c r="ADM52" s="49"/>
      <c r="ADN52" s="49"/>
      <c r="ADO52" s="49"/>
      <c r="ADP52" s="49"/>
      <c r="ADQ52" s="49"/>
      <c r="ADR52" s="49"/>
      <c r="ADS52" s="49"/>
      <c r="ADT52" s="49"/>
      <c r="ADU52" s="49"/>
      <c r="ADV52" s="49"/>
      <c r="ADW52" s="49"/>
      <c r="ADX52" s="49"/>
      <c r="ADY52" s="49"/>
      <c r="ADZ52" s="49"/>
      <c r="AEA52" s="49"/>
      <c r="AEB52" s="49"/>
      <c r="AEC52" s="49"/>
      <c r="AED52" s="49"/>
      <c r="AEE52" s="49"/>
      <c r="AEF52" s="49"/>
      <c r="AEG52" s="49"/>
      <c r="AEH52" s="49"/>
      <c r="AEI52" s="49"/>
      <c r="AEJ52" s="49"/>
      <c r="AEK52" s="49"/>
      <c r="AEL52" s="49"/>
      <c r="AEM52" s="49"/>
      <c r="AEN52" s="49"/>
      <c r="AEO52" s="49"/>
      <c r="AEP52" s="49"/>
      <c r="AEQ52" s="49"/>
      <c r="AER52" s="49"/>
      <c r="AES52" s="49"/>
      <c r="AET52" s="49"/>
      <c r="AEU52" s="49"/>
      <c r="AEV52" s="49"/>
      <c r="AEW52" s="49"/>
      <c r="AEX52" s="49"/>
      <c r="AEY52" s="49"/>
      <c r="AEZ52" s="49"/>
      <c r="AFA52" s="49"/>
      <c r="AFB52" s="49"/>
      <c r="AFC52" s="49"/>
      <c r="AFD52" s="49"/>
      <c r="AFE52" s="49"/>
      <c r="AFF52" s="49"/>
      <c r="AFG52" s="49"/>
      <c r="AFH52" s="49"/>
      <c r="AFI52" s="49"/>
      <c r="AFJ52" s="49"/>
      <c r="AFK52" s="49"/>
      <c r="AFL52" s="49"/>
      <c r="AFM52" s="49"/>
      <c r="AFN52" s="49"/>
      <c r="AFO52" s="49"/>
      <c r="AFP52" s="49"/>
      <c r="AFQ52" s="49"/>
      <c r="AFR52" s="49"/>
      <c r="AFS52" s="49"/>
      <c r="AFT52" s="49"/>
      <c r="AFU52" s="49"/>
      <c r="AFV52" s="49"/>
      <c r="AFW52" s="49"/>
      <c r="AFX52" s="49"/>
      <c r="AFY52" s="49"/>
      <c r="AFZ52" s="49"/>
      <c r="AGA52" s="49"/>
      <c r="AGB52" s="49"/>
      <c r="AGC52" s="49"/>
      <c r="AGD52" s="49"/>
      <c r="AGE52" s="49"/>
      <c r="AGF52" s="49"/>
      <c r="AGG52" s="49"/>
      <c r="AGH52" s="49"/>
      <c r="AGI52" s="49"/>
      <c r="AGJ52" s="49"/>
      <c r="AGK52" s="49"/>
      <c r="AGL52" s="49"/>
      <c r="AGM52" s="49"/>
      <c r="AGN52" s="49"/>
      <c r="AGO52" s="49"/>
      <c r="AGP52" s="49"/>
      <c r="AGQ52" s="49"/>
      <c r="AGR52" s="49"/>
      <c r="AGS52" s="49"/>
      <c r="AGT52" s="49"/>
      <c r="AGU52" s="49"/>
      <c r="AGV52" s="49"/>
      <c r="AGW52" s="49"/>
      <c r="AGX52" s="49"/>
      <c r="AGY52" s="49"/>
      <c r="AGZ52" s="49"/>
      <c r="AHA52" s="49"/>
      <c r="AHB52" s="49"/>
      <c r="AHC52" s="49"/>
      <c r="AHD52" s="49"/>
      <c r="AHE52" s="49"/>
      <c r="AHF52" s="49"/>
      <c r="AHG52" s="49"/>
      <c r="AHH52" s="49"/>
      <c r="AHI52" s="49"/>
      <c r="AHJ52" s="49"/>
      <c r="AHK52" s="49"/>
      <c r="AHL52" s="49"/>
      <c r="AHM52" s="49"/>
      <c r="AHN52" s="49"/>
      <c r="AHO52" s="49"/>
      <c r="AHP52" s="49"/>
      <c r="AHQ52" s="49"/>
      <c r="AHR52" s="49"/>
      <c r="AHS52" s="49"/>
      <c r="AHT52" s="49"/>
      <c r="AHU52" s="49"/>
      <c r="AHV52" s="49"/>
      <c r="AHW52" s="49"/>
      <c r="AHX52" s="49"/>
      <c r="AHY52" s="49"/>
      <c r="AHZ52" s="49"/>
      <c r="AIA52" s="49"/>
      <c r="AIB52" s="49"/>
      <c r="AIC52" s="49"/>
      <c r="AID52" s="49"/>
      <c r="AIE52" s="49"/>
      <c r="AIF52" s="49"/>
      <c r="AIG52" s="49"/>
      <c r="AIH52" s="49"/>
      <c r="AII52" s="49"/>
      <c r="AIJ52" s="49"/>
      <c r="AIK52" s="49"/>
      <c r="AIL52" s="49"/>
      <c r="AIM52" s="49"/>
      <c r="AIN52" s="49"/>
      <c r="AIO52" s="49"/>
      <c r="AIP52" s="49"/>
      <c r="AIQ52" s="49"/>
      <c r="AIR52" s="49"/>
      <c r="AIS52" s="49"/>
      <c r="AIT52" s="49"/>
      <c r="AIU52" s="49"/>
      <c r="AIV52" s="49"/>
      <c r="AIW52" s="49"/>
      <c r="AIX52" s="49"/>
      <c r="AIY52" s="49"/>
      <c r="AIZ52" s="49"/>
      <c r="AJA52" s="49"/>
      <c r="AJB52" s="49"/>
      <c r="AJC52" s="49"/>
      <c r="AJD52" s="49"/>
      <c r="AJE52" s="49"/>
      <c r="AJF52" s="49"/>
      <c r="AJG52" s="49"/>
      <c r="AJH52" s="49"/>
      <c r="AJI52" s="49"/>
      <c r="AJJ52" s="49"/>
      <c r="AJK52" s="49"/>
      <c r="AJL52" s="49"/>
      <c r="AJM52" s="49"/>
      <c r="AJN52" s="49"/>
      <c r="AJO52" s="49"/>
      <c r="AJP52" s="49"/>
      <c r="AJQ52" s="49"/>
      <c r="AJR52" s="49"/>
      <c r="AJS52" s="49"/>
      <c r="AJT52" s="49"/>
      <c r="AJU52" s="49"/>
      <c r="AJV52" s="49"/>
      <c r="AJW52" s="49"/>
      <c r="AJX52" s="49"/>
      <c r="AJY52" s="49"/>
      <c r="AJZ52" s="49"/>
      <c r="AKA52" s="49"/>
      <c r="AKB52" s="49"/>
      <c r="AKC52" s="49"/>
      <c r="AKD52" s="49"/>
      <c r="AKE52" s="49"/>
      <c r="AKF52" s="49"/>
      <c r="AKG52" s="49"/>
      <c r="AKH52" s="49"/>
      <c r="AKI52" s="49"/>
      <c r="AKJ52" s="49"/>
      <c r="AKK52" s="49"/>
      <c r="AKL52" s="49"/>
      <c r="AKM52" s="49"/>
      <c r="AKN52" s="49"/>
      <c r="AKO52" s="49"/>
      <c r="AKP52" s="49"/>
      <c r="AKQ52" s="49"/>
      <c r="AKR52" s="49"/>
      <c r="AKS52" s="49"/>
      <c r="AKT52" s="49"/>
      <c r="AKU52" s="49"/>
      <c r="AKV52" s="49"/>
      <c r="AKW52" s="49"/>
      <c r="AKX52" s="49"/>
      <c r="AKY52" s="49"/>
      <c r="AKZ52" s="49"/>
      <c r="ALA52" s="49"/>
      <c r="ALB52" s="49"/>
      <c r="ALC52" s="49"/>
      <c r="ALD52" s="49"/>
      <c r="ALE52" s="49"/>
      <c r="ALF52" s="49"/>
      <c r="ALG52" s="49"/>
      <c r="ALH52" s="49"/>
      <c r="ALI52" s="49"/>
      <c r="ALJ52" s="49"/>
      <c r="ALK52" s="49"/>
      <c r="ALL52" s="49"/>
      <c r="ALM52" s="49"/>
      <c r="ALN52" s="49"/>
      <c r="ALO52" s="49"/>
      <c r="ALP52" s="49"/>
      <c r="ALQ52" s="49"/>
      <c r="ALR52" s="49"/>
      <c r="ALS52" s="49"/>
      <c r="ALT52" s="49"/>
      <c r="ALU52" s="49"/>
      <c r="ALV52" s="49"/>
      <c r="ALW52" s="49"/>
      <c r="ALX52" s="49"/>
      <c r="ALY52" s="49"/>
      <c r="ALZ52" s="49"/>
      <c r="AMA52" s="49"/>
      <c r="AMB52" s="49"/>
      <c r="AMC52" s="49"/>
      <c r="AMD52" s="49"/>
      <c r="AME52" s="49"/>
      <c r="AMF52" s="49"/>
      <c r="AMG52" s="49"/>
      <c r="AMH52" s="49"/>
      <c r="AMI52" s="49"/>
      <c r="AMJ52" s="49"/>
      <c r="AMK52" s="49"/>
      <c r="AML52" s="49"/>
      <c r="AMM52" s="49"/>
      <c r="AMN52" s="49"/>
      <c r="AMO52" s="49"/>
      <c r="AMP52" s="49"/>
      <c r="AMQ52" s="49"/>
      <c r="AMR52" s="49"/>
      <c r="AMS52" s="49"/>
      <c r="AMT52" s="49"/>
      <c r="AMU52" s="49"/>
      <c r="AMV52" s="49"/>
      <c r="AMW52" s="49"/>
      <c r="AMX52" s="49"/>
      <c r="AMY52" s="49"/>
      <c r="AMZ52" s="49"/>
      <c r="ANA52" s="49"/>
      <c r="ANB52" s="49"/>
      <c r="ANC52" s="49"/>
      <c r="AND52" s="49"/>
      <c r="ANE52" s="49"/>
      <c r="ANF52" s="49"/>
      <c r="ANG52" s="49"/>
      <c r="ANH52" s="49"/>
      <c r="ANI52" s="49"/>
      <c r="ANJ52" s="49"/>
      <c r="ANK52" s="49"/>
      <c r="ANL52" s="49"/>
      <c r="ANM52" s="49"/>
      <c r="ANN52" s="49"/>
      <c r="ANO52" s="49"/>
      <c r="ANP52" s="49"/>
      <c r="ANQ52" s="49"/>
      <c r="ANR52" s="49"/>
      <c r="ANS52" s="49"/>
      <c r="ANT52" s="49"/>
      <c r="ANU52" s="49"/>
      <c r="ANV52" s="49"/>
      <c r="ANW52" s="49"/>
      <c r="ANX52" s="49"/>
      <c r="ANY52" s="49"/>
      <c r="ANZ52" s="49"/>
      <c r="AOA52" s="49"/>
      <c r="AOB52" s="49"/>
      <c r="AOC52" s="49"/>
      <c r="AOD52" s="49"/>
      <c r="AOE52" s="49"/>
      <c r="AOF52" s="49"/>
      <c r="AOG52" s="49"/>
      <c r="AOH52" s="49"/>
      <c r="AOI52" s="49"/>
      <c r="AOJ52" s="49"/>
      <c r="AOK52" s="49"/>
      <c r="AOL52" s="49"/>
      <c r="AOM52" s="49"/>
      <c r="AON52" s="49"/>
      <c r="AOO52" s="49"/>
      <c r="AOP52" s="49"/>
      <c r="AOQ52" s="49"/>
      <c r="AOR52" s="49"/>
      <c r="AOS52" s="49"/>
      <c r="AOT52" s="49"/>
      <c r="AOU52" s="49"/>
      <c r="AOV52" s="49"/>
      <c r="AOW52" s="49"/>
      <c r="AOX52" s="49"/>
      <c r="AOY52" s="49"/>
      <c r="AOZ52" s="49"/>
      <c r="APA52" s="49"/>
      <c r="APB52" s="49"/>
      <c r="APC52" s="49"/>
      <c r="APD52" s="49"/>
      <c r="APE52" s="49"/>
      <c r="APF52" s="49"/>
      <c r="APG52" s="49"/>
      <c r="APH52" s="49"/>
      <c r="API52" s="49"/>
      <c r="APJ52" s="49"/>
      <c r="APK52" s="49"/>
      <c r="APL52" s="49"/>
      <c r="APM52" s="49"/>
      <c r="APN52" s="49"/>
      <c r="APO52" s="49"/>
      <c r="APP52" s="49"/>
      <c r="APQ52" s="49"/>
      <c r="APR52" s="49"/>
      <c r="APS52" s="49"/>
      <c r="APT52" s="49"/>
      <c r="APU52" s="49"/>
      <c r="APV52" s="49"/>
      <c r="APW52" s="49"/>
      <c r="APX52" s="49"/>
      <c r="APY52" s="49"/>
      <c r="APZ52" s="49"/>
      <c r="AQA52" s="49"/>
      <c r="AQB52" s="49"/>
      <c r="AQC52" s="49"/>
      <c r="AQD52" s="49"/>
      <c r="AQE52" s="49"/>
      <c r="AQF52" s="49"/>
      <c r="AQG52" s="49"/>
      <c r="AQH52" s="49"/>
      <c r="AQI52" s="49"/>
      <c r="AQJ52" s="49"/>
      <c r="AQK52" s="49"/>
      <c r="AQL52" s="49"/>
      <c r="AQM52" s="49"/>
      <c r="AQN52" s="49"/>
      <c r="AQO52" s="49"/>
      <c r="AQP52" s="49"/>
      <c r="AQQ52" s="49"/>
      <c r="AQR52" s="49"/>
      <c r="AQS52" s="49"/>
      <c r="AQT52" s="49"/>
      <c r="AQU52" s="49"/>
      <c r="AQV52" s="49"/>
      <c r="AQW52" s="49"/>
      <c r="AQX52" s="49"/>
      <c r="AQY52" s="49"/>
      <c r="AQZ52" s="49"/>
      <c r="ARA52" s="49"/>
      <c r="ARB52" s="49"/>
      <c r="ARC52" s="49"/>
      <c r="ARD52" s="49"/>
      <c r="ARE52" s="49"/>
      <c r="ARF52" s="49"/>
      <c r="ARG52" s="49"/>
      <c r="ARH52" s="49"/>
      <c r="ARI52" s="49"/>
      <c r="ARJ52" s="49"/>
      <c r="ARK52" s="49"/>
      <c r="ARL52" s="49"/>
      <c r="ARM52" s="49"/>
      <c r="ARN52" s="49"/>
      <c r="ARO52" s="49"/>
      <c r="ARP52" s="49"/>
      <c r="ARQ52" s="49"/>
      <c r="ARR52" s="49"/>
      <c r="ARS52" s="49"/>
      <c r="ART52" s="49"/>
      <c r="ARU52" s="49"/>
      <c r="ARV52" s="49"/>
      <c r="ARW52" s="49"/>
      <c r="ARX52" s="49"/>
      <c r="ARY52" s="49"/>
      <c r="ARZ52" s="49"/>
      <c r="ASA52" s="49"/>
      <c r="ASB52" s="49"/>
      <c r="ASC52" s="49"/>
      <c r="ASD52" s="49"/>
      <c r="ASE52" s="49"/>
      <c r="ASF52" s="49"/>
      <c r="ASG52" s="49"/>
      <c r="ASH52" s="49"/>
      <c r="ASI52" s="49"/>
      <c r="ASJ52" s="49"/>
      <c r="ASK52" s="49"/>
      <c r="ASL52" s="49"/>
      <c r="ASM52" s="49"/>
      <c r="ASN52" s="49"/>
      <c r="ASO52" s="49"/>
      <c r="ASP52" s="49"/>
      <c r="ASQ52" s="49"/>
      <c r="ASR52" s="49"/>
      <c r="ASS52" s="49"/>
      <c r="AST52" s="49"/>
      <c r="ASU52" s="49"/>
      <c r="ASV52" s="49"/>
      <c r="ASW52" s="49"/>
      <c r="ASX52" s="49"/>
      <c r="ASY52" s="49"/>
      <c r="ASZ52" s="49"/>
      <c r="ATA52" s="49"/>
      <c r="ATB52" s="49"/>
      <c r="ATC52" s="49"/>
      <c r="ATD52" s="49"/>
      <c r="ATE52" s="49"/>
      <c r="ATF52" s="49"/>
      <c r="ATG52" s="49"/>
      <c r="ATH52" s="49"/>
      <c r="ATI52" s="49"/>
      <c r="ATJ52" s="49"/>
      <c r="ATK52" s="49"/>
      <c r="ATL52" s="49"/>
      <c r="ATM52" s="49"/>
      <c r="ATN52" s="49"/>
      <c r="ATO52" s="49"/>
      <c r="ATP52" s="49"/>
      <c r="ATQ52" s="49"/>
      <c r="ATR52" s="49"/>
      <c r="ATS52" s="49"/>
      <c r="ATT52" s="49"/>
      <c r="ATU52" s="49"/>
      <c r="ATV52" s="49"/>
      <c r="ATW52" s="49"/>
      <c r="ATX52" s="49"/>
      <c r="ATY52" s="49"/>
      <c r="ATZ52" s="49"/>
      <c r="AUA52" s="49"/>
      <c r="AUB52" s="49"/>
      <c r="AUC52" s="49"/>
      <c r="AUD52" s="49"/>
      <c r="AUE52" s="49"/>
      <c r="AUF52" s="49"/>
      <c r="AUG52" s="49"/>
      <c r="AUH52" s="49"/>
      <c r="AUI52" s="49"/>
      <c r="AUJ52" s="49"/>
      <c r="AUK52" s="49"/>
      <c r="AUL52" s="49"/>
      <c r="AUM52" s="49"/>
      <c r="AUN52" s="49"/>
      <c r="AUO52" s="49"/>
      <c r="AUP52" s="49"/>
      <c r="AUQ52" s="49"/>
      <c r="AUR52" s="49"/>
      <c r="AUS52" s="49"/>
      <c r="AUT52" s="49"/>
      <c r="AUU52" s="49"/>
      <c r="AUV52" s="49"/>
      <c r="AUW52" s="49"/>
      <c r="AUX52" s="49"/>
      <c r="AUY52" s="49"/>
      <c r="AUZ52" s="49"/>
      <c r="AVA52" s="49"/>
      <c r="AVB52" s="49"/>
      <c r="AVC52" s="49"/>
      <c r="AVD52" s="49"/>
      <c r="AVE52" s="49"/>
      <c r="AVF52" s="49"/>
      <c r="AVG52" s="49"/>
      <c r="AVH52" s="49"/>
      <c r="AVI52" s="49"/>
      <c r="AVJ52" s="49"/>
      <c r="AVK52" s="49"/>
      <c r="AVL52" s="49"/>
      <c r="AVM52" s="49"/>
      <c r="AVN52" s="49"/>
      <c r="AVO52" s="49"/>
      <c r="AVP52" s="49"/>
      <c r="AVQ52" s="49"/>
      <c r="AVR52" s="49"/>
      <c r="AVS52" s="49"/>
      <c r="AVT52" s="49"/>
      <c r="AVU52" s="49"/>
      <c r="AVV52" s="49"/>
      <c r="AVW52" s="49"/>
      <c r="AVX52" s="49"/>
      <c r="AVY52" s="49"/>
      <c r="AVZ52" s="49"/>
      <c r="AWA52" s="49"/>
      <c r="AWB52" s="49"/>
      <c r="AWC52" s="49"/>
      <c r="AWD52" s="49"/>
      <c r="AWE52" s="49"/>
      <c r="AWF52" s="49"/>
      <c r="AWG52" s="49"/>
      <c r="AWH52" s="49"/>
      <c r="AWI52" s="49"/>
      <c r="AWJ52" s="49"/>
      <c r="AWK52" s="49"/>
      <c r="AWL52" s="49"/>
      <c r="AWM52" s="49"/>
      <c r="AWN52" s="49"/>
      <c r="AWO52" s="49"/>
      <c r="AWP52" s="49"/>
      <c r="AWQ52" s="49"/>
      <c r="AWR52" s="49"/>
      <c r="AWS52" s="49"/>
      <c r="AWT52" s="49"/>
      <c r="AWU52" s="49"/>
      <c r="AWV52" s="49"/>
      <c r="AWW52" s="49"/>
      <c r="AWX52" s="49"/>
      <c r="AWY52" s="49"/>
      <c r="AWZ52" s="49"/>
      <c r="AXA52" s="49"/>
      <c r="AXB52" s="49"/>
      <c r="AXC52" s="49"/>
      <c r="AXD52" s="49"/>
      <c r="AXE52" s="49"/>
      <c r="AXF52" s="49"/>
      <c r="AXG52" s="49"/>
      <c r="AXH52" s="49"/>
      <c r="AXI52" s="49"/>
      <c r="AXJ52" s="49"/>
      <c r="AXK52" s="49"/>
      <c r="AXL52" s="49"/>
      <c r="AXM52" s="49"/>
      <c r="AXN52" s="49"/>
      <c r="AXO52" s="49"/>
      <c r="AXP52" s="49"/>
      <c r="AXQ52" s="49"/>
      <c r="AXR52" s="49"/>
      <c r="AXS52" s="49"/>
      <c r="AXT52" s="49"/>
      <c r="AXU52" s="49"/>
      <c r="AXV52" s="49"/>
      <c r="AXW52" s="49"/>
      <c r="AXX52" s="49"/>
      <c r="AXY52" s="49"/>
      <c r="AXZ52" s="49"/>
      <c r="AYA52" s="49"/>
      <c r="AYB52" s="49"/>
      <c r="AYC52" s="49"/>
      <c r="AYD52" s="49"/>
      <c r="AYE52" s="49"/>
      <c r="AYF52" s="49"/>
      <c r="AYG52" s="49"/>
      <c r="AYH52" s="49"/>
      <c r="AYI52" s="49"/>
      <c r="AYJ52" s="49"/>
      <c r="AYK52" s="49"/>
      <c r="AYL52" s="49"/>
      <c r="AYM52" s="49"/>
      <c r="AYN52" s="49"/>
      <c r="AYO52" s="49"/>
      <c r="AYP52" s="49"/>
      <c r="AYQ52" s="49"/>
      <c r="AYR52" s="49"/>
      <c r="AYS52" s="49"/>
      <c r="AYT52" s="49"/>
      <c r="AYU52" s="49"/>
      <c r="AYV52" s="49"/>
      <c r="AYW52" s="49"/>
      <c r="AYX52" s="49"/>
      <c r="AYY52" s="49"/>
      <c r="AYZ52" s="49"/>
      <c r="AZA52" s="49"/>
      <c r="AZB52" s="49"/>
      <c r="AZC52" s="49"/>
      <c r="AZD52" s="49"/>
      <c r="AZE52" s="49"/>
      <c r="AZF52" s="49"/>
      <c r="AZG52" s="49"/>
      <c r="AZH52" s="49"/>
      <c r="AZI52" s="49"/>
      <c r="AZJ52" s="49"/>
      <c r="AZK52" s="49"/>
      <c r="AZL52" s="49"/>
      <c r="AZM52" s="49"/>
      <c r="AZN52" s="49"/>
      <c r="AZO52" s="49"/>
      <c r="AZP52" s="49"/>
      <c r="AZQ52" s="49"/>
      <c r="AZR52" s="49"/>
      <c r="AZS52" s="49"/>
      <c r="AZT52" s="49"/>
      <c r="AZU52" s="49"/>
      <c r="AZV52" s="49"/>
      <c r="AZW52" s="49"/>
      <c r="AZX52" s="49"/>
      <c r="AZY52" s="49"/>
      <c r="AZZ52" s="49"/>
      <c r="BAA52" s="49"/>
      <c r="BAB52" s="49"/>
      <c r="BAC52" s="49"/>
      <c r="BAD52" s="49"/>
      <c r="BAE52" s="49"/>
      <c r="BAF52" s="49"/>
      <c r="BAG52" s="49"/>
      <c r="BAH52" s="49"/>
      <c r="BAI52" s="49"/>
      <c r="BAJ52" s="49"/>
      <c r="BAK52" s="49"/>
      <c r="BAL52" s="49"/>
      <c r="BAM52" s="49"/>
      <c r="BAN52" s="49"/>
      <c r="BAO52" s="49"/>
      <c r="BAP52" s="49"/>
      <c r="BAQ52" s="49"/>
      <c r="BAR52" s="49"/>
      <c r="BAS52" s="49"/>
      <c r="BAT52" s="49"/>
      <c r="BAU52" s="49"/>
      <c r="BAV52" s="49"/>
      <c r="BAW52" s="49"/>
      <c r="BAX52" s="49"/>
      <c r="BAY52" s="49"/>
      <c r="BAZ52" s="49"/>
      <c r="BBA52" s="49"/>
      <c r="BBB52" s="49"/>
      <c r="BBC52" s="49"/>
      <c r="BBD52" s="49"/>
      <c r="BBE52" s="49"/>
      <c r="BBF52" s="49"/>
      <c r="BBG52" s="49"/>
      <c r="BBH52" s="49"/>
      <c r="BBI52" s="49"/>
      <c r="BBJ52" s="49"/>
      <c r="BBK52" s="49"/>
      <c r="BBL52" s="49"/>
      <c r="BBM52" s="49"/>
      <c r="BBN52" s="49"/>
      <c r="BBO52" s="49"/>
      <c r="BBP52" s="49"/>
      <c r="BBQ52" s="49"/>
      <c r="BBR52" s="49"/>
      <c r="BBS52" s="49"/>
      <c r="BBT52" s="49"/>
      <c r="BBU52" s="49"/>
      <c r="BBV52" s="49"/>
      <c r="BBW52" s="49"/>
      <c r="BBX52" s="49"/>
      <c r="BBY52" s="49"/>
      <c r="BBZ52" s="49"/>
      <c r="BCA52" s="49"/>
      <c r="BCB52" s="49"/>
      <c r="BCC52" s="49"/>
      <c r="BCD52" s="49"/>
      <c r="BCE52" s="49"/>
      <c r="BCF52" s="49"/>
      <c r="BCG52" s="49"/>
      <c r="BCH52" s="49"/>
      <c r="BCI52" s="49"/>
      <c r="BCJ52" s="49"/>
      <c r="BCK52" s="49"/>
      <c r="BCL52" s="49"/>
      <c r="BCM52" s="49"/>
      <c r="BCN52" s="49"/>
      <c r="BCO52" s="49"/>
      <c r="BCP52" s="49"/>
      <c r="BCQ52" s="49"/>
      <c r="BCR52" s="49"/>
      <c r="BCS52" s="49"/>
      <c r="BCT52" s="49"/>
      <c r="BCU52" s="49"/>
      <c r="BCV52" s="49"/>
      <c r="BCW52" s="49"/>
      <c r="BCX52" s="49"/>
      <c r="BCY52" s="49"/>
      <c r="BCZ52" s="49"/>
      <c r="BDA52" s="49"/>
      <c r="BDB52" s="49"/>
      <c r="BDC52" s="49"/>
      <c r="BDD52" s="49"/>
      <c r="BDE52" s="49"/>
      <c r="BDF52" s="49"/>
      <c r="BDG52" s="49"/>
      <c r="BDH52" s="49"/>
      <c r="BDI52" s="49"/>
      <c r="BDJ52" s="49"/>
      <c r="BDK52" s="49"/>
      <c r="BDL52" s="49"/>
      <c r="BDM52" s="49"/>
      <c r="BDN52" s="49"/>
      <c r="BDO52" s="49"/>
      <c r="BDP52" s="49"/>
      <c r="BDQ52" s="49"/>
      <c r="BDR52" s="49"/>
      <c r="BDS52" s="49"/>
      <c r="BDT52" s="49"/>
      <c r="BDU52" s="49"/>
      <c r="BDV52" s="49"/>
      <c r="BDW52" s="49"/>
      <c r="BDX52" s="49"/>
      <c r="BDY52" s="49"/>
      <c r="BDZ52" s="49"/>
      <c r="BEA52" s="49"/>
      <c r="BEB52" s="49"/>
      <c r="BEC52" s="49"/>
      <c r="BED52" s="49"/>
      <c r="BEE52" s="49"/>
      <c r="BEF52" s="49"/>
      <c r="BEG52" s="49"/>
      <c r="BEH52" s="49"/>
      <c r="BEI52" s="49"/>
      <c r="BEJ52" s="49"/>
      <c r="BEK52" s="49"/>
      <c r="BEL52" s="49"/>
      <c r="BEM52" s="49"/>
      <c r="BEN52" s="49"/>
      <c r="BEO52" s="49"/>
      <c r="BEP52" s="49"/>
      <c r="BEQ52" s="49"/>
      <c r="BER52" s="49"/>
      <c r="BES52" s="49"/>
      <c r="BET52" s="49"/>
      <c r="BEU52" s="49"/>
      <c r="BEV52" s="49"/>
      <c r="BEW52" s="49"/>
      <c r="BEX52" s="49"/>
      <c r="BEY52" s="49"/>
      <c r="BEZ52" s="49"/>
      <c r="BFA52" s="49"/>
      <c r="BFB52" s="49"/>
      <c r="BFC52" s="49"/>
      <c r="BFD52" s="49"/>
      <c r="BFE52" s="49"/>
      <c r="BFF52" s="49"/>
      <c r="BFG52" s="49"/>
      <c r="BFH52" s="49"/>
      <c r="BFI52" s="49"/>
      <c r="BFJ52" s="49"/>
      <c r="BFK52" s="49"/>
      <c r="BFL52" s="49"/>
      <c r="BFM52" s="49"/>
      <c r="BFN52" s="49"/>
      <c r="BFO52" s="49"/>
      <c r="BFP52" s="49"/>
      <c r="BFQ52" s="49"/>
      <c r="BFR52" s="49"/>
      <c r="BFS52" s="49"/>
      <c r="BFT52" s="49"/>
      <c r="BFU52" s="49"/>
      <c r="BFV52" s="49"/>
      <c r="BFW52" s="49"/>
      <c r="BFX52" s="49"/>
      <c r="BFY52" s="49"/>
      <c r="BFZ52" s="49"/>
      <c r="BGA52" s="49"/>
      <c r="BGB52" s="49"/>
      <c r="BGC52" s="49"/>
      <c r="BGD52" s="49"/>
      <c r="BGE52" s="49"/>
      <c r="BGF52" s="49"/>
      <c r="BGG52" s="49"/>
      <c r="BGH52" s="49"/>
      <c r="BGI52" s="49"/>
      <c r="BGJ52" s="49"/>
      <c r="BGK52" s="49"/>
      <c r="BGL52" s="49"/>
      <c r="BGM52" s="49"/>
      <c r="BGN52" s="49"/>
      <c r="BGO52" s="49"/>
      <c r="BGP52" s="49"/>
      <c r="BGQ52" s="49"/>
      <c r="BGR52" s="49"/>
      <c r="BGS52" s="49"/>
      <c r="BGT52" s="49"/>
      <c r="BGU52" s="49"/>
      <c r="BGV52" s="49"/>
      <c r="BGW52" s="49"/>
      <c r="BGX52" s="49"/>
      <c r="BGY52" s="49"/>
      <c r="BGZ52" s="49"/>
      <c r="BHA52" s="49"/>
      <c r="BHB52" s="49"/>
      <c r="BHC52" s="49"/>
      <c r="BHD52" s="49"/>
      <c r="BHE52" s="49"/>
      <c r="BHF52" s="49"/>
      <c r="BHG52" s="49"/>
      <c r="BHH52" s="49"/>
      <c r="BHI52" s="49"/>
      <c r="BHJ52" s="49"/>
      <c r="BHK52" s="49"/>
      <c r="BHL52" s="49"/>
      <c r="BHM52" s="49"/>
      <c r="BHN52" s="49"/>
      <c r="BHO52" s="49"/>
      <c r="BHP52" s="49"/>
      <c r="BHQ52" s="49"/>
      <c r="BHR52" s="49"/>
      <c r="BHS52" s="49"/>
      <c r="BHT52" s="49"/>
      <c r="BHU52" s="49"/>
      <c r="BHV52" s="49"/>
      <c r="BHW52" s="49"/>
      <c r="BHX52" s="49"/>
      <c r="BHY52" s="49"/>
      <c r="BHZ52" s="49"/>
      <c r="BIA52" s="49"/>
      <c r="BIB52" s="49"/>
      <c r="BIC52" s="49"/>
      <c r="BID52" s="49"/>
      <c r="BIE52" s="49"/>
      <c r="BIF52" s="49"/>
      <c r="BIG52" s="49"/>
      <c r="BIH52" s="49"/>
      <c r="BII52" s="49"/>
      <c r="BIJ52" s="49"/>
      <c r="BIK52" s="49"/>
      <c r="BIL52" s="49"/>
      <c r="BIM52" s="49"/>
      <c r="BIN52" s="49"/>
      <c r="BIO52" s="49"/>
      <c r="BIP52" s="49"/>
      <c r="BIQ52" s="49"/>
      <c r="BIR52" s="49"/>
      <c r="BIS52" s="49"/>
      <c r="BIT52" s="49"/>
      <c r="BIU52" s="49"/>
      <c r="BIV52" s="49"/>
      <c r="BIW52" s="49"/>
      <c r="BIX52" s="49"/>
      <c r="BIY52" s="49"/>
      <c r="BIZ52" s="49"/>
      <c r="BJA52" s="49"/>
      <c r="BJB52" s="49"/>
      <c r="BJC52" s="49"/>
      <c r="BJD52" s="49"/>
      <c r="BJE52" s="49"/>
      <c r="BJF52" s="49"/>
      <c r="BJG52" s="49"/>
      <c r="BJH52" s="49"/>
      <c r="BJI52" s="49"/>
      <c r="BJJ52" s="49"/>
      <c r="BJK52" s="49"/>
      <c r="BJL52" s="49"/>
      <c r="BJM52" s="49"/>
      <c r="BJN52" s="49"/>
      <c r="BJO52" s="49"/>
      <c r="BJP52" s="49"/>
      <c r="BJQ52" s="49"/>
      <c r="BJR52" s="49"/>
      <c r="BJS52" s="49"/>
      <c r="BJT52" s="49"/>
      <c r="BJU52" s="49"/>
      <c r="BJV52" s="49"/>
      <c r="BJW52" s="49"/>
      <c r="BJX52" s="49"/>
      <c r="BJY52" s="49"/>
      <c r="BJZ52" s="49"/>
      <c r="BKA52" s="49"/>
      <c r="BKB52" s="49"/>
      <c r="BKC52" s="49"/>
      <c r="BKD52" s="49"/>
      <c r="BKE52" s="49"/>
      <c r="BKF52" s="49"/>
      <c r="BKG52" s="49"/>
      <c r="BKH52" s="49"/>
      <c r="BKI52" s="49"/>
      <c r="BKJ52" s="49"/>
      <c r="BKK52" s="49"/>
      <c r="BKL52" s="49"/>
      <c r="BKM52" s="49"/>
      <c r="BKN52" s="49"/>
      <c r="BKO52" s="49"/>
      <c r="BKP52" s="49"/>
      <c r="BKQ52" s="49"/>
      <c r="BKR52" s="49"/>
      <c r="BKS52" s="49"/>
      <c r="BKT52" s="49"/>
      <c r="BKU52" s="49"/>
      <c r="BKV52" s="49"/>
      <c r="BKW52" s="49"/>
      <c r="BKX52" s="49"/>
      <c r="BKY52" s="49"/>
      <c r="BKZ52" s="49"/>
      <c r="BLA52" s="49"/>
      <c r="BLB52" s="49"/>
      <c r="BLC52" s="49"/>
      <c r="BLD52" s="49"/>
      <c r="BLE52" s="49"/>
      <c r="BLF52" s="49"/>
      <c r="BLG52" s="49"/>
      <c r="BLH52" s="49"/>
      <c r="BLI52" s="49"/>
      <c r="BLJ52" s="49"/>
      <c r="BLK52" s="49"/>
      <c r="BLL52" s="49"/>
      <c r="BLM52" s="49"/>
      <c r="BLN52" s="49"/>
      <c r="BLO52" s="49"/>
      <c r="BLP52" s="49"/>
      <c r="BLQ52" s="49"/>
      <c r="BLR52" s="49"/>
      <c r="BLS52" s="49"/>
      <c r="BLT52" s="49"/>
      <c r="BLU52" s="49"/>
      <c r="BLV52" s="49"/>
      <c r="BLW52" s="49"/>
      <c r="BLX52" s="49"/>
      <c r="BLY52" s="49"/>
      <c r="BLZ52" s="49"/>
      <c r="BMA52" s="49"/>
      <c r="BMB52" s="49"/>
      <c r="BMC52" s="49"/>
      <c r="BMD52" s="49"/>
      <c r="BME52" s="49"/>
      <c r="BMF52" s="49"/>
      <c r="BMG52" s="49"/>
      <c r="BMH52" s="49"/>
      <c r="BMI52" s="49"/>
      <c r="BMJ52" s="49"/>
      <c r="BMK52" s="49"/>
      <c r="BML52" s="49"/>
      <c r="BMM52" s="49"/>
      <c r="BMN52" s="49"/>
      <c r="BMO52" s="49"/>
      <c r="BMP52" s="49"/>
      <c r="BMQ52" s="49"/>
      <c r="BMR52" s="49"/>
      <c r="BMS52" s="49"/>
      <c r="BMT52" s="49"/>
      <c r="BMU52" s="49"/>
      <c r="BMV52" s="49"/>
      <c r="BMW52" s="49"/>
      <c r="BMX52" s="49"/>
      <c r="BMY52" s="49"/>
      <c r="BMZ52" s="49"/>
      <c r="BNA52" s="49"/>
      <c r="BNB52" s="49"/>
      <c r="BNC52" s="49"/>
      <c r="BND52" s="49"/>
      <c r="BNE52" s="49"/>
      <c r="BNF52" s="49"/>
      <c r="BNG52" s="49"/>
      <c r="BNH52" s="49"/>
      <c r="BNI52" s="49"/>
      <c r="BNJ52" s="49"/>
      <c r="BNK52" s="49"/>
      <c r="BNL52" s="49"/>
      <c r="BNM52" s="49"/>
      <c r="BNN52" s="49"/>
      <c r="BNO52" s="49"/>
      <c r="BNP52" s="49"/>
      <c r="BNQ52" s="49"/>
      <c r="BNR52" s="49"/>
      <c r="BNS52" s="49"/>
      <c r="BNT52" s="49"/>
      <c r="BNU52" s="49"/>
      <c r="BNV52" s="49"/>
      <c r="BNW52" s="49"/>
      <c r="BNX52" s="49"/>
      <c r="BNY52" s="49"/>
      <c r="BNZ52" s="49"/>
      <c r="BOA52" s="49"/>
      <c r="BOB52" s="49"/>
      <c r="BOC52" s="49"/>
      <c r="BOD52" s="49"/>
      <c r="BOE52" s="49"/>
      <c r="BOF52" s="49"/>
      <c r="BOG52" s="49"/>
      <c r="BOH52" s="49"/>
      <c r="BOI52" s="49"/>
      <c r="BOJ52" s="49"/>
      <c r="BOK52" s="49"/>
      <c r="BOL52" s="49"/>
      <c r="BOM52" s="49"/>
      <c r="BON52" s="49"/>
      <c r="BOO52" s="49"/>
      <c r="BOP52" s="49"/>
      <c r="BOQ52" s="49"/>
      <c r="BOR52" s="49"/>
      <c r="BOS52" s="49"/>
      <c r="BOT52" s="49"/>
      <c r="BOU52" s="49"/>
      <c r="BOV52" s="49"/>
      <c r="BOW52" s="49"/>
      <c r="BOX52" s="49"/>
      <c r="BOY52" s="49"/>
      <c r="BOZ52" s="49"/>
      <c r="BPA52" s="49"/>
      <c r="BPB52" s="49"/>
      <c r="BPC52" s="49"/>
      <c r="BPD52" s="49"/>
      <c r="BPE52" s="49"/>
      <c r="BPF52" s="49"/>
      <c r="BPG52" s="49"/>
      <c r="BPH52" s="49"/>
      <c r="BPI52" s="49"/>
      <c r="BPJ52" s="49"/>
      <c r="BPK52" s="49"/>
      <c r="BPL52" s="49"/>
      <c r="BPM52" s="49"/>
      <c r="BPN52" s="49"/>
      <c r="BPO52" s="49"/>
      <c r="BPP52" s="49"/>
      <c r="BPQ52" s="49"/>
      <c r="BPR52" s="49"/>
      <c r="BPS52" s="49"/>
      <c r="BPT52" s="49"/>
      <c r="BPU52" s="49"/>
      <c r="BPV52" s="49"/>
      <c r="BPW52" s="49"/>
      <c r="BPX52" s="49"/>
      <c r="BPY52" s="49"/>
      <c r="BPZ52" s="49"/>
      <c r="BQA52" s="49"/>
      <c r="BQB52" s="49"/>
      <c r="BQC52" s="49"/>
      <c r="BQD52" s="49"/>
      <c r="BQE52" s="49"/>
      <c r="BQF52" s="49"/>
      <c r="BQG52" s="49"/>
      <c r="BQH52" s="49"/>
      <c r="BQI52" s="49"/>
      <c r="BQJ52" s="49"/>
      <c r="BQK52" s="49"/>
      <c r="BQL52" s="49"/>
      <c r="BQM52" s="49"/>
      <c r="BQN52" s="49"/>
      <c r="BQO52" s="49"/>
      <c r="BQP52" s="49"/>
      <c r="BQQ52" s="49"/>
      <c r="BQR52" s="49"/>
      <c r="BQS52" s="49"/>
      <c r="BQT52" s="49"/>
      <c r="BQU52" s="49"/>
      <c r="BQV52" s="49"/>
      <c r="BQW52" s="49"/>
      <c r="BQX52" s="49"/>
      <c r="BQY52" s="49"/>
      <c r="BQZ52" s="49"/>
      <c r="BRA52" s="49"/>
      <c r="BRB52" s="49"/>
      <c r="BRC52" s="49"/>
      <c r="BRD52" s="49"/>
      <c r="BRE52" s="49"/>
      <c r="BRF52" s="49"/>
      <c r="BRG52" s="49"/>
      <c r="BRH52" s="49"/>
      <c r="BRI52" s="49"/>
      <c r="BRJ52" s="49"/>
      <c r="BRK52" s="49"/>
      <c r="BRL52" s="49"/>
      <c r="BRM52" s="49"/>
      <c r="BRN52" s="49"/>
      <c r="BRO52" s="49"/>
      <c r="BRP52" s="49"/>
      <c r="BRQ52" s="49"/>
      <c r="BRR52" s="49"/>
      <c r="BRS52" s="49"/>
      <c r="BRT52" s="49"/>
      <c r="BRU52" s="49"/>
      <c r="BRV52" s="49"/>
      <c r="BRW52" s="49"/>
      <c r="BRX52" s="49"/>
      <c r="BRY52" s="49"/>
      <c r="BRZ52" s="49"/>
      <c r="BSA52" s="49"/>
      <c r="BSB52" s="49"/>
      <c r="BSC52" s="49"/>
      <c r="BSD52" s="49"/>
      <c r="BSE52" s="49"/>
      <c r="BSF52" s="49"/>
      <c r="BSG52" s="49"/>
      <c r="BSH52" s="49"/>
      <c r="BSI52" s="49"/>
      <c r="BSJ52" s="49"/>
      <c r="BSK52" s="49"/>
      <c r="BSL52" s="49"/>
      <c r="BSM52" s="49"/>
      <c r="BSN52" s="49"/>
      <c r="BSO52" s="49"/>
      <c r="BSP52" s="49"/>
      <c r="BSQ52" s="49"/>
      <c r="BSR52" s="49"/>
      <c r="BSS52" s="49"/>
      <c r="BST52" s="49"/>
      <c r="BSU52" s="49"/>
      <c r="BSV52" s="49"/>
      <c r="BSW52" s="49"/>
      <c r="BSX52" s="49"/>
      <c r="BSY52" s="49"/>
      <c r="BSZ52" s="49"/>
      <c r="BTA52" s="49"/>
      <c r="BTB52" s="49"/>
      <c r="BTC52" s="49"/>
      <c r="BTD52" s="49"/>
      <c r="BTE52" s="49"/>
      <c r="BTF52" s="49"/>
      <c r="BTG52" s="49"/>
      <c r="BTH52" s="49"/>
      <c r="BTI52" s="49"/>
      <c r="BTJ52" s="49"/>
      <c r="BTK52" s="49"/>
      <c r="BTL52" s="49"/>
      <c r="BTM52" s="49"/>
      <c r="BTN52" s="49"/>
      <c r="BTO52" s="49"/>
      <c r="BTP52" s="49"/>
      <c r="BTQ52" s="49"/>
      <c r="BTR52" s="49"/>
      <c r="BTS52" s="49"/>
      <c r="BTT52" s="49"/>
      <c r="BTU52" s="49"/>
      <c r="BTV52" s="49"/>
      <c r="BTW52" s="49"/>
      <c r="BTX52" s="49"/>
      <c r="BTY52" s="49"/>
      <c r="BTZ52" s="49"/>
      <c r="BUA52" s="49"/>
      <c r="BUB52" s="49"/>
      <c r="BUC52" s="49"/>
      <c r="BUD52" s="49"/>
      <c r="BUE52" s="49"/>
      <c r="BUF52" s="49"/>
      <c r="BUG52" s="49"/>
      <c r="BUH52" s="49"/>
      <c r="BUI52" s="49"/>
      <c r="BUJ52" s="49"/>
      <c r="BUK52" s="49"/>
      <c r="BUL52" s="49"/>
      <c r="BUM52" s="49"/>
      <c r="BUN52" s="49"/>
      <c r="BUO52" s="49"/>
      <c r="BUP52" s="49"/>
      <c r="BUQ52" s="49"/>
      <c r="BUR52" s="49"/>
      <c r="BUS52" s="49"/>
      <c r="BUT52" s="49"/>
      <c r="BUU52" s="49"/>
      <c r="BUV52" s="49"/>
      <c r="BUW52" s="49"/>
      <c r="BUX52" s="49"/>
      <c r="BUY52" s="49"/>
      <c r="BUZ52" s="49"/>
      <c r="BVA52" s="49"/>
      <c r="BVB52" s="49"/>
      <c r="BVC52" s="49"/>
      <c r="BVD52" s="49"/>
      <c r="BVE52" s="49"/>
      <c r="BVF52" s="49"/>
      <c r="BVG52" s="49"/>
      <c r="BVH52" s="49"/>
      <c r="BVI52" s="49"/>
      <c r="BVJ52" s="49"/>
      <c r="BVK52" s="49"/>
      <c r="BVL52" s="49"/>
      <c r="BVM52" s="49"/>
      <c r="BVN52" s="49"/>
      <c r="BVO52" s="49"/>
      <c r="BVP52" s="49"/>
      <c r="BVQ52" s="49"/>
      <c r="BVR52" s="49"/>
      <c r="BVS52" s="49"/>
      <c r="BVT52" s="49"/>
      <c r="BVU52" s="49"/>
      <c r="BVV52" s="49"/>
      <c r="BVW52" s="49"/>
      <c r="BVX52" s="49"/>
      <c r="BVY52" s="49"/>
      <c r="BVZ52" s="49"/>
      <c r="BWA52" s="49"/>
      <c r="BWB52" s="49"/>
      <c r="BWC52" s="49"/>
      <c r="BWD52" s="49"/>
      <c r="BWE52" s="49"/>
      <c r="BWF52" s="49"/>
      <c r="BWG52" s="49"/>
      <c r="BWH52" s="49"/>
      <c r="BWI52" s="49"/>
      <c r="BWJ52" s="49"/>
      <c r="BWK52" s="49"/>
      <c r="BWL52" s="49"/>
      <c r="BWM52" s="49"/>
      <c r="BWN52" s="49"/>
      <c r="BWO52" s="49"/>
      <c r="BWP52" s="49"/>
      <c r="BWQ52" s="49"/>
      <c r="BWR52" s="49"/>
      <c r="BWS52" s="49"/>
      <c r="BWT52" s="49"/>
      <c r="BWU52" s="49"/>
      <c r="BWV52" s="49"/>
      <c r="BWW52" s="49"/>
      <c r="BWX52" s="49"/>
      <c r="BWY52" s="49"/>
      <c r="BWZ52" s="49"/>
      <c r="BXA52" s="49"/>
      <c r="BXB52" s="49"/>
      <c r="BXC52" s="49"/>
      <c r="BXD52" s="49"/>
      <c r="BXE52" s="49"/>
      <c r="BXF52" s="49"/>
      <c r="BXG52" s="49"/>
      <c r="BXH52" s="49"/>
      <c r="BXI52" s="49"/>
      <c r="BXJ52" s="49"/>
      <c r="BXK52" s="49"/>
      <c r="BXL52" s="49"/>
      <c r="BXM52" s="49"/>
      <c r="BXN52" s="49"/>
      <c r="BXO52" s="49"/>
      <c r="BXP52" s="49"/>
      <c r="BXQ52" s="49"/>
      <c r="BXR52" s="49"/>
      <c r="BXS52" s="49"/>
      <c r="BXT52" s="49"/>
      <c r="BXU52" s="49"/>
      <c r="BXV52" s="49"/>
      <c r="BXW52" s="49"/>
      <c r="BXX52" s="49"/>
      <c r="BXY52" s="49"/>
      <c r="BXZ52" s="49"/>
      <c r="BYA52" s="49"/>
      <c r="BYB52" s="49"/>
      <c r="BYC52" s="49"/>
      <c r="BYD52" s="49"/>
      <c r="BYE52" s="49"/>
      <c r="BYF52" s="49"/>
      <c r="BYG52" s="49"/>
      <c r="BYH52" s="49"/>
      <c r="BYI52" s="49"/>
      <c r="BYJ52" s="49"/>
      <c r="BYK52" s="49"/>
      <c r="BYL52" s="49"/>
      <c r="BYM52" s="49"/>
      <c r="BYN52" s="49"/>
      <c r="BYO52" s="49"/>
      <c r="BYP52" s="49"/>
      <c r="BYQ52" s="49"/>
      <c r="BYR52" s="49"/>
      <c r="BYS52" s="49"/>
      <c r="BYT52" s="49"/>
      <c r="BYU52" s="49"/>
      <c r="BYV52" s="49"/>
      <c r="BYW52" s="49"/>
      <c r="BYX52" s="49"/>
      <c r="BYY52" s="49"/>
      <c r="BYZ52" s="49"/>
      <c r="BZA52" s="49"/>
      <c r="BZB52" s="49"/>
      <c r="BZC52" s="49"/>
      <c r="BZD52" s="49"/>
      <c r="BZE52" s="49"/>
      <c r="BZF52" s="49"/>
      <c r="BZG52" s="49"/>
      <c r="BZH52" s="49"/>
      <c r="BZI52" s="49"/>
      <c r="BZJ52" s="49"/>
      <c r="BZK52" s="49"/>
      <c r="BZL52" s="49"/>
      <c r="BZM52" s="49"/>
      <c r="BZN52" s="49"/>
      <c r="BZO52" s="49"/>
      <c r="BZP52" s="49"/>
      <c r="BZQ52" s="49"/>
      <c r="BZR52" s="49"/>
      <c r="BZS52" s="49"/>
      <c r="BZT52" s="49"/>
      <c r="BZU52" s="49"/>
      <c r="BZV52" s="49"/>
      <c r="BZW52" s="49"/>
      <c r="BZX52" s="49"/>
      <c r="BZY52" s="49"/>
      <c r="BZZ52" s="49"/>
      <c r="CAA52" s="49"/>
      <c r="CAB52" s="49"/>
      <c r="CAC52" s="49"/>
      <c r="CAD52" s="49"/>
      <c r="CAE52" s="49"/>
      <c r="CAF52" s="49"/>
      <c r="CAG52" s="49"/>
      <c r="CAH52" s="49"/>
      <c r="CAI52" s="49"/>
      <c r="CAJ52" s="49"/>
      <c r="CAK52" s="49"/>
      <c r="CAL52" s="49"/>
      <c r="CAM52" s="49"/>
      <c r="CAN52" s="49"/>
      <c r="CAO52" s="49"/>
      <c r="CAP52" s="49"/>
      <c r="CAQ52" s="49"/>
      <c r="CAR52" s="49"/>
      <c r="CAS52" s="49"/>
      <c r="CAT52" s="49"/>
      <c r="CAU52" s="49"/>
      <c r="CAV52" s="49"/>
      <c r="CAW52" s="49"/>
      <c r="CAX52" s="49"/>
      <c r="CAY52" s="49"/>
      <c r="CAZ52" s="49"/>
      <c r="CBA52" s="49"/>
      <c r="CBB52" s="49"/>
      <c r="CBC52" s="49"/>
      <c r="CBD52" s="49"/>
      <c r="CBE52" s="49"/>
      <c r="CBF52" s="49"/>
      <c r="CBG52" s="49"/>
      <c r="CBH52" s="49"/>
      <c r="CBI52" s="49"/>
      <c r="CBJ52" s="49"/>
      <c r="CBK52" s="49"/>
      <c r="CBL52" s="49"/>
      <c r="CBM52" s="49"/>
      <c r="CBN52" s="49"/>
      <c r="CBO52" s="49"/>
      <c r="CBP52" s="49"/>
      <c r="CBQ52" s="49"/>
      <c r="CBR52" s="49"/>
      <c r="CBS52" s="49"/>
      <c r="CBT52" s="49"/>
      <c r="CBU52" s="49"/>
      <c r="CBV52" s="49"/>
      <c r="CBW52" s="49"/>
      <c r="CBX52" s="49"/>
      <c r="CBY52" s="49"/>
      <c r="CBZ52" s="49"/>
      <c r="CCA52" s="49"/>
      <c r="CCB52" s="49"/>
      <c r="CCC52" s="49"/>
      <c r="CCD52" s="49"/>
      <c r="CCE52" s="49"/>
      <c r="CCF52" s="49"/>
      <c r="CCG52" s="49"/>
      <c r="CCH52" s="49"/>
      <c r="CCI52" s="49"/>
      <c r="CCJ52" s="49"/>
      <c r="CCK52" s="49"/>
      <c r="CCL52" s="49"/>
      <c r="CCM52" s="49"/>
      <c r="CCN52" s="49"/>
      <c r="CCO52" s="49"/>
      <c r="CCP52" s="49"/>
      <c r="CCQ52" s="49"/>
      <c r="CCR52" s="49"/>
      <c r="CCS52" s="49"/>
      <c r="CCT52" s="49"/>
      <c r="CCU52" s="49"/>
      <c r="CCV52" s="49"/>
      <c r="CCW52" s="49"/>
      <c r="CCX52" s="49"/>
      <c r="CCY52" s="49"/>
      <c r="CCZ52" s="49"/>
      <c r="CDA52" s="49"/>
      <c r="CDB52" s="49"/>
      <c r="CDC52" s="49"/>
      <c r="CDD52" s="49"/>
      <c r="CDE52" s="49"/>
      <c r="CDF52" s="49"/>
      <c r="CDG52" s="49"/>
      <c r="CDH52" s="49"/>
      <c r="CDI52" s="49"/>
      <c r="CDJ52" s="49"/>
      <c r="CDK52" s="49"/>
      <c r="CDL52" s="49"/>
      <c r="CDM52" s="49"/>
      <c r="CDN52" s="49"/>
      <c r="CDO52" s="49"/>
      <c r="CDP52" s="49"/>
      <c r="CDQ52" s="49"/>
      <c r="CDR52" s="49"/>
      <c r="CDS52" s="49"/>
      <c r="CDT52" s="49"/>
      <c r="CDU52" s="49"/>
      <c r="CDV52" s="49"/>
      <c r="CDW52" s="49"/>
      <c r="CDX52" s="49"/>
      <c r="CDY52" s="49"/>
      <c r="CDZ52" s="49"/>
      <c r="CEA52" s="49"/>
      <c r="CEB52" s="49"/>
      <c r="CEC52" s="49"/>
      <c r="CED52" s="49"/>
      <c r="CEE52" s="49"/>
      <c r="CEF52" s="49"/>
      <c r="CEG52" s="49"/>
      <c r="CEH52" s="49"/>
      <c r="CEI52" s="49"/>
      <c r="CEJ52" s="49"/>
      <c r="CEK52" s="49"/>
      <c r="CEL52" s="49"/>
      <c r="CEM52" s="49"/>
      <c r="CEN52" s="49"/>
      <c r="CEO52" s="49"/>
      <c r="CEP52" s="49"/>
      <c r="CEQ52" s="49"/>
      <c r="CER52" s="49"/>
      <c r="CES52" s="49"/>
      <c r="CET52" s="49"/>
      <c r="CEU52" s="49"/>
      <c r="CEV52" s="49"/>
      <c r="CEW52" s="49"/>
      <c r="CEX52" s="49"/>
      <c r="CEY52" s="49"/>
      <c r="CEZ52" s="49"/>
      <c r="CFA52" s="49"/>
      <c r="CFB52" s="49"/>
      <c r="CFC52" s="49"/>
      <c r="CFD52" s="49"/>
      <c r="CFE52" s="49"/>
      <c r="CFF52" s="49"/>
      <c r="CFG52" s="49"/>
      <c r="CFH52" s="49"/>
      <c r="CFI52" s="49"/>
      <c r="CFJ52" s="49"/>
      <c r="CFK52" s="49"/>
      <c r="CFL52" s="49"/>
      <c r="CFM52" s="49"/>
      <c r="CFN52" s="49"/>
      <c r="CFO52" s="49"/>
      <c r="CFP52" s="49"/>
      <c r="CFQ52" s="49"/>
      <c r="CFR52" s="49"/>
      <c r="CFS52" s="49"/>
      <c r="CFT52" s="49"/>
      <c r="CFU52" s="49"/>
      <c r="CFV52" s="49"/>
      <c r="CFW52" s="49"/>
      <c r="CFX52" s="49"/>
      <c r="CFY52" s="49"/>
      <c r="CFZ52" s="49"/>
      <c r="CGA52" s="49"/>
      <c r="CGB52" s="49"/>
      <c r="CGC52" s="49"/>
      <c r="CGD52" s="49"/>
      <c r="CGE52" s="49"/>
      <c r="CGF52" s="49"/>
      <c r="CGG52" s="49"/>
      <c r="CGH52" s="49"/>
      <c r="CGI52" s="49"/>
      <c r="CGJ52" s="49"/>
      <c r="CGK52" s="49"/>
      <c r="CGL52" s="49"/>
      <c r="CGM52" s="49"/>
      <c r="CGN52" s="49"/>
      <c r="CGO52" s="49"/>
      <c r="CGP52" s="49"/>
      <c r="CGQ52" s="49"/>
      <c r="CGR52" s="49"/>
      <c r="CGS52" s="49"/>
      <c r="CGT52" s="49"/>
      <c r="CGU52" s="49"/>
      <c r="CGV52" s="49"/>
      <c r="CGW52" s="49"/>
      <c r="CGX52" s="49"/>
      <c r="CGY52" s="49"/>
      <c r="CGZ52" s="49"/>
      <c r="CHA52" s="49"/>
      <c r="CHB52" s="49"/>
      <c r="CHC52" s="49"/>
      <c r="CHD52" s="49"/>
      <c r="CHE52" s="49"/>
      <c r="CHF52" s="49"/>
      <c r="CHG52" s="49"/>
      <c r="CHH52" s="49"/>
      <c r="CHI52" s="49"/>
      <c r="CHJ52" s="49"/>
      <c r="CHK52" s="49"/>
      <c r="CHL52" s="49"/>
      <c r="CHM52" s="49"/>
      <c r="CHN52" s="49"/>
      <c r="CHO52" s="49"/>
      <c r="CHP52" s="49"/>
      <c r="CHQ52" s="49"/>
      <c r="CHR52" s="49"/>
      <c r="CHS52" s="49"/>
      <c r="CHT52" s="49"/>
      <c r="CHU52" s="49"/>
      <c r="CHV52" s="49"/>
      <c r="CHW52" s="49"/>
      <c r="CHX52" s="49"/>
      <c r="CHY52" s="49"/>
      <c r="CHZ52" s="49"/>
      <c r="CIA52" s="49"/>
      <c r="CIB52" s="49"/>
      <c r="CIC52" s="49"/>
      <c r="CID52" s="49"/>
      <c r="CIE52" s="49"/>
      <c r="CIF52" s="49"/>
      <c r="CIG52" s="49"/>
      <c r="CIH52" s="49"/>
      <c r="CII52" s="49"/>
      <c r="CIJ52" s="49"/>
      <c r="CIK52" s="49"/>
      <c r="CIL52" s="49"/>
      <c r="CIM52" s="49"/>
      <c r="CIN52" s="49"/>
      <c r="CIO52" s="49"/>
      <c r="CIP52" s="49"/>
      <c r="CIQ52" s="49"/>
      <c r="CIR52" s="49"/>
      <c r="CIS52" s="49"/>
      <c r="CIT52" s="49"/>
      <c r="CIU52" s="49"/>
      <c r="CIV52" s="49"/>
      <c r="CIW52" s="49"/>
      <c r="CIX52" s="49"/>
      <c r="CIY52" s="49"/>
      <c r="CIZ52" s="49"/>
      <c r="CJA52" s="49"/>
      <c r="CJB52" s="49"/>
      <c r="CJC52" s="49"/>
      <c r="CJD52" s="49"/>
      <c r="CJE52" s="49"/>
      <c r="CJF52" s="49"/>
      <c r="CJG52" s="49"/>
      <c r="CJH52" s="49"/>
      <c r="CJI52" s="49"/>
      <c r="CJJ52" s="49"/>
      <c r="CJK52" s="49"/>
      <c r="CJL52" s="49"/>
      <c r="CJM52" s="49"/>
      <c r="CJN52" s="49"/>
      <c r="CJO52" s="49"/>
      <c r="CJP52" s="49"/>
      <c r="CJQ52" s="49"/>
      <c r="CJR52" s="49"/>
      <c r="CJS52" s="49"/>
      <c r="CJT52" s="49"/>
      <c r="CJU52" s="49"/>
      <c r="CJV52" s="49"/>
      <c r="CJW52" s="49"/>
      <c r="CJX52" s="49"/>
      <c r="CJY52" s="49"/>
      <c r="CJZ52" s="49"/>
      <c r="CKA52" s="49"/>
      <c r="CKB52" s="49"/>
      <c r="CKC52" s="49"/>
      <c r="CKD52" s="49"/>
      <c r="CKE52" s="49"/>
      <c r="CKF52" s="49"/>
      <c r="CKG52" s="49"/>
      <c r="CKH52" s="49"/>
      <c r="CKI52" s="49"/>
      <c r="CKJ52" s="49"/>
      <c r="CKK52" s="49"/>
      <c r="CKL52" s="49"/>
      <c r="CKM52" s="49"/>
      <c r="CKN52" s="49"/>
      <c r="CKO52" s="49"/>
      <c r="CKP52" s="49"/>
      <c r="CKQ52" s="49"/>
      <c r="CKR52" s="49"/>
      <c r="CKS52" s="49"/>
      <c r="CKT52" s="49"/>
      <c r="CKU52" s="49"/>
      <c r="CKV52" s="49"/>
      <c r="CKW52" s="49"/>
      <c r="CKX52" s="49"/>
      <c r="CKY52" s="49"/>
      <c r="CKZ52" s="49"/>
      <c r="CLA52" s="49"/>
      <c r="CLB52" s="49"/>
      <c r="CLC52" s="49"/>
      <c r="CLD52" s="49"/>
      <c r="CLE52" s="49"/>
      <c r="CLF52" s="49"/>
      <c r="CLG52" s="49"/>
      <c r="CLH52" s="49"/>
      <c r="CLI52" s="49"/>
      <c r="CLJ52" s="49"/>
      <c r="CLK52" s="49"/>
      <c r="CLL52" s="49"/>
      <c r="CLM52" s="49"/>
      <c r="CLN52" s="49"/>
      <c r="CLO52" s="49"/>
      <c r="CLP52" s="49"/>
      <c r="CLQ52" s="49"/>
      <c r="CLR52" s="49"/>
      <c r="CLS52" s="49"/>
      <c r="CLT52" s="49"/>
      <c r="CLU52" s="49"/>
      <c r="CLV52" s="49"/>
      <c r="CLW52" s="49"/>
      <c r="CLX52" s="49"/>
      <c r="CLY52" s="49"/>
      <c r="CLZ52" s="49"/>
      <c r="CMA52" s="49"/>
      <c r="CMB52" s="49"/>
      <c r="CMC52" s="49"/>
      <c r="CMD52" s="49"/>
      <c r="CME52" s="49"/>
      <c r="CMF52" s="49"/>
      <c r="CMG52" s="49"/>
      <c r="CMH52" s="49"/>
      <c r="CMI52" s="49"/>
      <c r="CMJ52" s="49"/>
      <c r="CMK52" s="49"/>
      <c r="CML52" s="49"/>
      <c r="CMM52" s="49"/>
      <c r="CMN52" s="49"/>
      <c r="CMO52" s="49"/>
      <c r="CMP52" s="49"/>
      <c r="CMQ52" s="49"/>
      <c r="CMR52" s="49"/>
      <c r="CMS52" s="49"/>
      <c r="CMT52" s="49"/>
      <c r="CMU52" s="49"/>
      <c r="CMV52" s="49"/>
      <c r="CMW52" s="49"/>
      <c r="CMX52" s="49"/>
      <c r="CMY52" s="49"/>
      <c r="CMZ52" s="49"/>
      <c r="CNA52" s="49"/>
      <c r="CNB52" s="49"/>
      <c r="CNC52" s="49"/>
      <c r="CND52" s="49"/>
      <c r="CNE52" s="49"/>
      <c r="CNF52" s="49"/>
      <c r="CNG52" s="49"/>
      <c r="CNH52" s="49"/>
      <c r="CNI52" s="49"/>
      <c r="CNJ52" s="49"/>
      <c r="CNK52" s="49"/>
      <c r="CNL52" s="49"/>
      <c r="CNM52" s="49"/>
      <c r="CNN52" s="49"/>
      <c r="CNO52" s="49"/>
      <c r="CNP52" s="49"/>
      <c r="CNQ52" s="49"/>
      <c r="CNR52" s="49"/>
      <c r="CNS52" s="49"/>
      <c r="CNT52" s="49"/>
      <c r="CNU52" s="49"/>
      <c r="CNV52" s="49"/>
      <c r="CNW52" s="49"/>
      <c r="CNX52" s="49"/>
      <c r="CNY52" s="49"/>
      <c r="CNZ52" s="49"/>
      <c r="COA52" s="49"/>
      <c r="COB52" s="49"/>
      <c r="COC52" s="49"/>
      <c r="COD52" s="49"/>
      <c r="COE52" s="49"/>
      <c r="COF52" s="49"/>
      <c r="COG52" s="49"/>
      <c r="COH52" s="49"/>
      <c r="COI52" s="49"/>
      <c r="COJ52" s="49"/>
      <c r="COK52" s="49"/>
      <c r="COL52" s="49"/>
      <c r="COM52" s="49"/>
      <c r="CON52" s="49"/>
      <c r="COO52" s="49"/>
      <c r="COP52" s="49"/>
      <c r="COQ52" s="49"/>
      <c r="COR52" s="49"/>
      <c r="COS52" s="49"/>
      <c r="COT52" s="49"/>
      <c r="COU52" s="49"/>
      <c r="COV52" s="49"/>
      <c r="COW52" s="49"/>
      <c r="COX52" s="49"/>
      <c r="COY52" s="49"/>
      <c r="COZ52" s="49"/>
      <c r="CPA52" s="49"/>
      <c r="CPB52" s="49"/>
      <c r="CPC52" s="49"/>
      <c r="CPD52" s="49"/>
      <c r="CPE52" s="49"/>
      <c r="CPF52" s="49"/>
      <c r="CPG52" s="49"/>
      <c r="CPH52" s="49"/>
      <c r="CPI52" s="49"/>
      <c r="CPJ52" s="49"/>
      <c r="CPK52" s="49"/>
      <c r="CPL52" s="49"/>
      <c r="CPM52" s="49"/>
      <c r="CPN52" s="49"/>
      <c r="CPO52" s="49"/>
      <c r="CPP52" s="49"/>
      <c r="CPQ52" s="49"/>
      <c r="CPR52" s="49"/>
      <c r="CPS52" s="49"/>
      <c r="CPT52" s="49"/>
      <c r="CPU52" s="49"/>
      <c r="CPV52" s="49"/>
      <c r="CPW52" s="49"/>
      <c r="CPX52" s="49"/>
      <c r="CPY52" s="49"/>
      <c r="CPZ52" s="49"/>
      <c r="CQA52" s="49"/>
      <c r="CQB52" s="49"/>
      <c r="CQC52" s="49"/>
      <c r="CQD52" s="49"/>
      <c r="CQE52" s="49"/>
      <c r="CQF52" s="49"/>
      <c r="CQG52" s="49"/>
      <c r="CQH52" s="49"/>
      <c r="CQI52" s="49"/>
      <c r="CQJ52" s="49"/>
      <c r="CQK52" s="49"/>
      <c r="CQL52" s="49"/>
      <c r="CQM52" s="49"/>
      <c r="CQN52" s="49"/>
      <c r="CQO52" s="49"/>
      <c r="CQP52" s="49"/>
      <c r="CQQ52" s="49"/>
      <c r="CQR52" s="49"/>
      <c r="CQS52" s="49"/>
      <c r="CQT52" s="49"/>
      <c r="CQU52" s="49"/>
      <c r="CQV52" s="49"/>
      <c r="CQW52" s="49"/>
      <c r="CQX52" s="49"/>
      <c r="CQY52" s="49"/>
      <c r="CQZ52" s="49"/>
      <c r="CRA52" s="49"/>
      <c r="CRB52" s="49"/>
      <c r="CRC52" s="49"/>
      <c r="CRD52" s="49"/>
      <c r="CRE52" s="49"/>
      <c r="CRF52" s="49"/>
      <c r="CRG52" s="49"/>
      <c r="CRH52" s="49"/>
      <c r="CRI52" s="49"/>
      <c r="CRJ52" s="49"/>
      <c r="CRK52" s="49"/>
      <c r="CRL52" s="49"/>
      <c r="CRM52" s="49"/>
      <c r="CRN52" s="49"/>
      <c r="CRO52" s="49"/>
      <c r="CRP52" s="49"/>
      <c r="CRQ52" s="49"/>
      <c r="CRR52" s="49"/>
      <c r="CRS52" s="49"/>
      <c r="CRT52" s="49"/>
      <c r="CRU52" s="49"/>
      <c r="CRV52" s="49"/>
      <c r="CRW52" s="49"/>
      <c r="CRX52" s="49"/>
      <c r="CRY52" s="49"/>
      <c r="CRZ52" s="49"/>
      <c r="CSA52" s="49"/>
      <c r="CSB52" s="49"/>
      <c r="CSC52" s="49"/>
      <c r="CSD52" s="49"/>
      <c r="CSE52" s="49"/>
      <c r="CSF52" s="49"/>
      <c r="CSG52" s="49"/>
      <c r="CSH52" s="49"/>
      <c r="CSI52" s="49"/>
      <c r="CSJ52" s="49"/>
      <c r="CSK52" s="49"/>
      <c r="CSL52" s="49"/>
      <c r="CSM52" s="49"/>
      <c r="CSN52" s="49"/>
      <c r="CSO52" s="49"/>
      <c r="CSP52" s="49"/>
      <c r="CSQ52" s="49"/>
      <c r="CSR52" s="49"/>
      <c r="CSS52" s="49"/>
      <c r="CST52" s="49"/>
      <c r="CSU52" s="49"/>
      <c r="CSV52" s="49"/>
      <c r="CSW52" s="49"/>
      <c r="CSX52" s="49"/>
      <c r="CSY52" s="49"/>
      <c r="CSZ52" s="49"/>
      <c r="CTA52" s="49"/>
      <c r="CTB52" s="49"/>
      <c r="CTC52" s="49"/>
      <c r="CTD52" s="49"/>
      <c r="CTE52" s="49"/>
      <c r="CTF52" s="49"/>
      <c r="CTG52" s="49"/>
      <c r="CTH52" s="49"/>
      <c r="CTI52" s="49"/>
      <c r="CTJ52" s="49"/>
      <c r="CTK52" s="49"/>
      <c r="CTL52" s="49"/>
      <c r="CTM52" s="49"/>
      <c r="CTN52" s="49"/>
      <c r="CTO52" s="49"/>
      <c r="CTP52" s="49"/>
      <c r="CTQ52" s="49"/>
      <c r="CTR52" s="49"/>
      <c r="CTS52" s="49"/>
      <c r="CTT52" s="49"/>
      <c r="CTU52" s="49"/>
      <c r="CTV52" s="49"/>
      <c r="CTW52" s="49"/>
      <c r="CTX52" s="49"/>
      <c r="CTY52" s="49"/>
      <c r="CTZ52" s="49"/>
      <c r="CUA52" s="49"/>
      <c r="CUB52" s="49"/>
      <c r="CUC52" s="49"/>
      <c r="CUD52" s="49"/>
      <c r="CUE52" s="49"/>
      <c r="CUF52" s="49"/>
      <c r="CUG52" s="49"/>
      <c r="CUH52" s="49"/>
      <c r="CUI52" s="49"/>
      <c r="CUJ52" s="49"/>
      <c r="CUK52" s="49"/>
      <c r="CUL52" s="49"/>
      <c r="CUM52" s="49"/>
      <c r="CUN52" s="49"/>
      <c r="CUO52" s="49"/>
      <c r="CUP52" s="49"/>
      <c r="CUQ52" s="49"/>
      <c r="CUR52" s="49"/>
      <c r="CUS52" s="49"/>
      <c r="CUT52" s="49"/>
      <c r="CUU52" s="49"/>
      <c r="CUV52" s="49"/>
      <c r="CUW52" s="49"/>
      <c r="CUX52" s="49"/>
      <c r="CUY52" s="49"/>
      <c r="CUZ52" s="49"/>
      <c r="CVA52" s="49"/>
      <c r="CVB52" s="49"/>
      <c r="CVC52" s="49"/>
      <c r="CVD52" s="49"/>
      <c r="CVE52" s="49"/>
      <c r="CVF52" s="49"/>
      <c r="CVG52" s="49"/>
      <c r="CVH52" s="49"/>
      <c r="CVI52" s="49"/>
      <c r="CVJ52" s="49"/>
      <c r="CVK52" s="49"/>
      <c r="CVL52" s="49"/>
      <c r="CVM52" s="49"/>
      <c r="CVN52" s="49"/>
      <c r="CVO52" s="49"/>
      <c r="CVP52" s="49"/>
      <c r="CVQ52" s="49"/>
      <c r="CVR52" s="49"/>
      <c r="CVS52" s="49"/>
      <c r="CVT52" s="49"/>
      <c r="CVU52" s="49"/>
      <c r="CVV52" s="49"/>
      <c r="CVW52" s="49"/>
      <c r="CVX52" s="49"/>
      <c r="CVY52" s="49"/>
      <c r="CVZ52" s="49"/>
      <c r="CWA52" s="49"/>
      <c r="CWB52" s="49"/>
      <c r="CWC52" s="49"/>
      <c r="CWD52" s="49"/>
      <c r="CWE52" s="49"/>
      <c r="CWF52" s="49"/>
      <c r="CWG52" s="49"/>
      <c r="CWH52" s="49"/>
      <c r="CWI52" s="49"/>
      <c r="CWJ52" s="49"/>
      <c r="CWK52" s="49"/>
      <c r="CWL52" s="49"/>
      <c r="CWM52" s="49"/>
      <c r="CWN52" s="49"/>
      <c r="CWO52" s="49"/>
      <c r="CWP52" s="49"/>
      <c r="CWQ52" s="49"/>
      <c r="CWR52" s="49"/>
      <c r="CWS52" s="49"/>
      <c r="CWT52" s="49"/>
      <c r="CWU52" s="49"/>
      <c r="CWV52" s="49"/>
      <c r="CWW52" s="49"/>
      <c r="CWX52" s="49"/>
      <c r="CWY52" s="49"/>
      <c r="CWZ52" s="49"/>
      <c r="CXA52" s="49"/>
      <c r="CXB52" s="49"/>
      <c r="CXC52" s="49"/>
      <c r="CXD52" s="49"/>
      <c r="CXE52" s="49"/>
      <c r="CXF52" s="49"/>
      <c r="CXG52" s="49"/>
      <c r="CXH52" s="49"/>
      <c r="CXI52" s="49"/>
      <c r="CXJ52" s="49"/>
      <c r="CXK52" s="49"/>
      <c r="CXL52" s="49"/>
      <c r="CXM52" s="49"/>
      <c r="CXN52" s="49"/>
      <c r="CXO52" s="49"/>
      <c r="CXP52" s="49"/>
      <c r="CXQ52" s="49"/>
      <c r="CXR52" s="49"/>
      <c r="CXS52" s="49"/>
      <c r="CXT52" s="49"/>
      <c r="CXU52" s="49"/>
      <c r="CXV52" s="49"/>
      <c r="CXW52" s="49"/>
      <c r="CXX52" s="49"/>
      <c r="CXY52" s="49"/>
      <c r="CXZ52" s="49"/>
      <c r="CYA52" s="49"/>
      <c r="CYB52" s="49"/>
      <c r="CYC52" s="49"/>
      <c r="CYD52" s="49"/>
      <c r="CYE52" s="49"/>
      <c r="CYF52" s="49"/>
      <c r="CYG52" s="49"/>
      <c r="CYH52" s="49"/>
      <c r="CYI52" s="49"/>
      <c r="CYJ52" s="49"/>
      <c r="CYK52" s="49"/>
      <c r="CYL52" s="49"/>
      <c r="CYM52" s="49"/>
      <c r="CYN52" s="49"/>
      <c r="CYO52" s="49"/>
      <c r="CYP52" s="49"/>
      <c r="CYQ52" s="49"/>
      <c r="CYR52" s="49"/>
      <c r="CYS52" s="49"/>
      <c r="CYT52" s="49"/>
      <c r="CYU52" s="49"/>
      <c r="CYV52" s="49"/>
      <c r="CYW52" s="49"/>
      <c r="CYX52" s="49"/>
      <c r="CYY52" s="49"/>
      <c r="CYZ52" s="49"/>
      <c r="CZA52" s="49"/>
      <c r="CZB52" s="49"/>
      <c r="CZC52" s="49"/>
      <c r="CZD52" s="49"/>
      <c r="CZE52" s="49"/>
      <c r="CZF52" s="49"/>
      <c r="CZG52" s="49"/>
      <c r="CZH52" s="49"/>
      <c r="CZI52" s="49"/>
      <c r="CZJ52" s="49"/>
      <c r="CZK52" s="49"/>
      <c r="CZL52" s="49"/>
      <c r="CZM52" s="49"/>
      <c r="CZN52" s="49"/>
      <c r="CZO52" s="49"/>
      <c r="CZP52" s="49"/>
      <c r="CZQ52" s="49"/>
      <c r="CZR52" s="49"/>
      <c r="CZS52" s="49"/>
      <c r="CZT52" s="49"/>
      <c r="CZU52" s="49"/>
      <c r="CZV52" s="49"/>
      <c r="CZW52" s="49"/>
      <c r="CZX52" s="49"/>
      <c r="CZY52" s="49"/>
      <c r="CZZ52" s="49"/>
      <c r="DAA52" s="49"/>
      <c r="DAB52" s="49"/>
      <c r="DAC52" s="49"/>
      <c r="DAD52" s="49"/>
      <c r="DAE52" s="49"/>
      <c r="DAF52" s="49"/>
      <c r="DAG52" s="49"/>
      <c r="DAH52" s="49"/>
      <c r="DAI52" s="49"/>
      <c r="DAJ52" s="49"/>
      <c r="DAK52" s="49"/>
      <c r="DAL52" s="49"/>
      <c r="DAM52" s="49"/>
      <c r="DAN52" s="49"/>
      <c r="DAO52" s="49"/>
      <c r="DAP52" s="49"/>
      <c r="DAQ52" s="49"/>
      <c r="DAR52" s="49"/>
      <c r="DAS52" s="49"/>
      <c r="DAT52" s="49"/>
      <c r="DAU52" s="49"/>
      <c r="DAV52" s="49"/>
      <c r="DAW52" s="49"/>
      <c r="DAX52" s="49"/>
      <c r="DAY52" s="49"/>
      <c r="DAZ52" s="49"/>
      <c r="DBA52" s="49"/>
      <c r="DBB52" s="49"/>
      <c r="DBC52" s="49"/>
      <c r="DBD52" s="49"/>
      <c r="DBE52" s="49"/>
      <c r="DBF52" s="49"/>
      <c r="DBG52" s="49"/>
      <c r="DBH52" s="49"/>
      <c r="DBI52" s="49"/>
      <c r="DBJ52" s="49"/>
      <c r="DBK52" s="49"/>
      <c r="DBL52" s="49"/>
      <c r="DBM52" s="49"/>
      <c r="DBN52" s="49"/>
      <c r="DBO52" s="49"/>
      <c r="DBP52" s="49"/>
      <c r="DBQ52" s="49"/>
      <c r="DBR52" s="49"/>
      <c r="DBS52" s="49"/>
      <c r="DBT52" s="49"/>
      <c r="DBU52" s="49"/>
      <c r="DBV52" s="49"/>
      <c r="DBW52" s="49"/>
      <c r="DBX52" s="49"/>
      <c r="DBY52" s="49"/>
      <c r="DBZ52" s="49"/>
      <c r="DCA52" s="49"/>
      <c r="DCB52" s="49"/>
      <c r="DCC52" s="49"/>
      <c r="DCD52" s="49"/>
      <c r="DCE52" s="49"/>
      <c r="DCF52" s="49"/>
      <c r="DCG52" s="49"/>
      <c r="DCH52" s="49"/>
      <c r="DCI52" s="49"/>
      <c r="DCJ52" s="49"/>
      <c r="DCK52" s="49"/>
      <c r="DCL52" s="49"/>
      <c r="DCM52" s="49"/>
      <c r="DCN52" s="49"/>
      <c r="DCO52" s="49"/>
      <c r="DCP52" s="49"/>
      <c r="DCQ52" s="49"/>
      <c r="DCR52" s="49"/>
      <c r="DCS52" s="49"/>
      <c r="DCT52" s="49"/>
      <c r="DCU52" s="49"/>
      <c r="DCV52" s="49"/>
      <c r="DCW52" s="49"/>
      <c r="DCX52" s="49"/>
      <c r="DCY52" s="49"/>
      <c r="DCZ52" s="49"/>
      <c r="DDA52" s="49"/>
      <c r="DDB52" s="49"/>
      <c r="DDC52" s="49"/>
      <c r="DDD52" s="49"/>
      <c r="DDE52" s="49"/>
      <c r="DDF52" s="49"/>
      <c r="DDG52" s="49"/>
      <c r="DDH52" s="49"/>
      <c r="DDI52" s="49"/>
      <c r="DDJ52" s="49"/>
      <c r="DDK52" s="49"/>
      <c r="DDL52" s="49"/>
      <c r="DDM52" s="49"/>
      <c r="DDN52" s="49"/>
      <c r="DDO52" s="49"/>
      <c r="DDP52" s="49"/>
      <c r="DDQ52" s="49"/>
      <c r="DDR52" s="49"/>
      <c r="DDS52" s="49"/>
      <c r="DDT52" s="49"/>
      <c r="DDU52" s="49"/>
      <c r="DDV52" s="49"/>
      <c r="DDW52" s="49"/>
      <c r="DDX52" s="49"/>
      <c r="DDY52" s="49"/>
      <c r="DDZ52" s="49"/>
      <c r="DEA52" s="49"/>
      <c r="DEB52" s="49"/>
      <c r="DEC52" s="49"/>
      <c r="DED52" s="49"/>
      <c r="DEE52" s="49"/>
      <c r="DEF52" s="49"/>
      <c r="DEG52" s="49"/>
      <c r="DEH52" s="49"/>
      <c r="DEI52" s="49"/>
      <c r="DEJ52" s="49"/>
      <c r="DEK52" s="49"/>
      <c r="DEL52" s="49"/>
      <c r="DEM52" s="49"/>
      <c r="DEN52" s="49"/>
      <c r="DEO52" s="49"/>
      <c r="DEP52" s="49"/>
      <c r="DEQ52" s="49"/>
      <c r="DER52" s="49"/>
      <c r="DES52" s="49"/>
      <c r="DET52" s="49"/>
      <c r="DEU52" s="49"/>
      <c r="DEV52" s="49"/>
      <c r="DEW52" s="49"/>
      <c r="DEX52" s="49"/>
      <c r="DEY52" s="49"/>
      <c r="DEZ52" s="49"/>
      <c r="DFA52" s="49"/>
      <c r="DFB52" s="49"/>
      <c r="DFC52" s="49"/>
      <c r="DFD52" s="49"/>
      <c r="DFE52" s="49"/>
      <c r="DFF52" s="49"/>
      <c r="DFG52" s="49"/>
      <c r="DFH52" s="49"/>
      <c r="DFI52" s="49"/>
      <c r="DFJ52" s="49"/>
      <c r="DFK52" s="49"/>
      <c r="DFL52" s="49"/>
      <c r="DFM52" s="49"/>
      <c r="DFN52" s="49"/>
      <c r="DFO52" s="49"/>
      <c r="DFP52" s="49"/>
      <c r="DFQ52" s="49"/>
      <c r="DFR52" s="49"/>
      <c r="DFS52" s="49"/>
      <c r="DFT52" s="49"/>
      <c r="DFU52" s="49"/>
      <c r="DFV52" s="49"/>
      <c r="DFW52" s="49"/>
      <c r="DFX52" s="49"/>
      <c r="DFY52" s="49"/>
      <c r="DFZ52" s="49"/>
      <c r="DGA52" s="49"/>
      <c r="DGB52" s="49"/>
      <c r="DGC52" s="49"/>
      <c r="DGD52" s="49"/>
      <c r="DGE52" s="49"/>
      <c r="DGF52" s="49"/>
      <c r="DGG52" s="49"/>
      <c r="DGH52" s="49"/>
      <c r="DGI52" s="49"/>
      <c r="DGJ52" s="49"/>
      <c r="DGK52" s="49"/>
      <c r="DGL52" s="49"/>
      <c r="DGM52" s="49"/>
      <c r="DGN52" s="49"/>
      <c r="DGO52" s="49"/>
      <c r="DGP52" s="49"/>
      <c r="DGQ52" s="49"/>
      <c r="DGR52" s="49"/>
      <c r="DGS52" s="49"/>
      <c r="DGT52" s="49"/>
      <c r="DGU52" s="49"/>
      <c r="DGV52" s="49"/>
      <c r="DGW52" s="49"/>
      <c r="DGX52" s="49"/>
      <c r="DGY52" s="49"/>
      <c r="DGZ52" s="49"/>
      <c r="DHA52" s="49"/>
      <c r="DHB52" s="49"/>
      <c r="DHC52" s="49"/>
      <c r="DHD52" s="49"/>
      <c r="DHE52" s="49"/>
      <c r="DHF52" s="49"/>
      <c r="DHG52" s="49"/>
      <c r="DHH52" s="49"/>
      <c r="DHI52" s="49"/>
      <c r="DHJ52" s="49"/>
      <c r="DHK52" s="49"/>
      <c r="DHL52" s="49"/>
      <c r="DHM52" s="49"/>
      <c r="DHN52" s="49"/>
      <c r="DHO52" s="49"/>
      <c r="DHP52" s="49"/>
      <c r="DHQ52" s="49"/>
      <c r="DHR52" s="49"/>
      <c r="DHS52" s="49"/>
      <c r="DHT52" s="49"/>
      <c r="DHU52" s="49"/>
      <c r="DHV52" s="49"/>
      <c r="DHW52" s="49"/>
      <c r="DHX52" s="49"/>
      <c r="DHY52" s="49"/>
      <c r="DHZ52" s="49"/>
      <c r="DIA52" s="49"/>
      <c r="DIB52" s="49"/>
      <c r="DIC52" s="49"/>
      <c r="DID52" s="49"/>
      <c r="DIE52" s="49"/>
      <c r="DIF52" s="49"/>
      <c r="DIG52" s="49"/>
      <c r="DIH52" s="49"/>
      <c r="DII52" s="49"/>
      <c r="DIJ52" s="49"/>
      <c r="DIK52" s="49"/>
      <c r="DIL52" s="49"/>
      <c r="DIM52" s="49"/>
      <c r="DIN52" s="49"/>
      <c r="DIO52" s="49"/>
      <c r="DIP52" s="49"/>
      <c r="DIQ52" s="49"/>
      <c r="DIR52" s="49"/>
      <c r="DIS52" s="49"/>
      <c r="DIT52" s="49"/>
      <c r="DIU52" s="49"/>
      <c r="DIV52" s="49"/>
      <c r="DIW52" s="49"/>
      <c r="DIX52" s="49"/>
      <c r="DIY52" s="49"/>
      <c r="DIZ52" s="49"/>
      <c r="DJA52" s="49"/>
      <c r="DJB52" s="49"/>
      <c r="DJC52" s="49"/>
      <c r="DJD52" s="49"/>
      <c r="DJE52" s="49"/>
      <c r="DJF52" s="49"/>
      <c r="DJG52" s="49"/>
      <c r="DJH52" s="49"/>
      <c r="DJI52" s="49"/>
      <c r="DJJ52" s="49"/>
      <c r="DJK52" s="49"/>
      <c r="DJL52" s="49"/>
      <c r="DJM52" s="49"/>
      <c r="DJN52" s="49"/>
      <c r="DJO52" s="49"/>
      <c r="DJP52" s="49"/>
      <c r="DJQ52" s="49"/>
      <c r="DJR52" s="49"/>
      <c r="DJS52" s="49"/>
      <c r="DJT52" s="49"/>
      <c r="DJU52" s="49"/>
      <c r="DJV52" s="49"/>
      <c r="DJW52" s="49"/>
      <c r="DJX52" s="49"/>
      <c r="DJY52" s="49"/>
      <c r="DJZ52" s="49"/>
      <c r="DKA52" s="49"/>
      <c r="DKB52" s="49"/>
      <c r="DKC52" s="49"/>
      <c r="DKD52" s="49"/>
      <c r="DKE52" s="49"/>
      <c r="DKF52" s="49"/>
      <c r="DKG52" s="49"/>
      <c r="DKH52" s="49"/>
      <c r="DKI52" s="49"/>
      <c r="DKJ52" s="49"/>
      <c r="DKK52" s="49"/>
      <c r="DKL52" s="49"/>
      <c r="DKM52" s="49"/>
      <c r="DKN52" s="49"/>
      <c r="DKO52" s="49"/>
      <c r="DKP52" s="49"/>
      <c r="DKQ52" s="49"/>
      <c r="DKR52" s="49"/>
      <c r="DKS52" s="49"/>
      <c r="DKT52" s="49"/>
      <c r="DKU52" s="49"/>
      <c r="DKV52" s="49"/>
      <c r="DKW52" s="49"/>
      <c r="DKX52" s="49"/>
      <c r="DKY52" s="49"/>
      <c r="DKZ52" s="49"/>
      <c r="DLA52" s="49"/>
      <c r="DLB52" s="49"/>
      <c r="DLC52" s="49"/>
      <c r="DLD52" s="49"/>
      <c r="DLE52" s="49"/>
      <c r="DLF52" s="49"/>
      <c r="DLG52" s="49"/>
      <c r="DLH52" s="49"/>
      <c r="DLI52" s="49"/>
      <c r="DLJ52" s="49"/>
      <c r="DLK52" s="49"/>
      <c r="DLL52" s="49"/>
      <c r="DLM52" s="49"/>
      <c r="DLN52" s="49"/>
      <c r="DLO52" s="49"/>
      <c r="DLP52" s="49"/>
      <c r="DLQ52" s="49"/>
      <c r="DLR52" s="49"/>
      <c r="DLS52" s="49"/>
      <c r="DLT52" s="49"/>
      <c r="DLU52" s="49"/>
      <c r="DLV52" s="49"/>
      <c r="DLW52" s="49"/>
      <c r="DLX52" s="49"/>
      <c r="DLY52" s="49"/>
      <c r="DLZ52" s="49"/>
      <c r="DMA52" s="49"/>
      <c r="DMB52" s="49"/>
      <c r="DMC52" s="49"/>
      <c r="DMD52" s="49"/>
      <c r="DME52" s="49"/>
      <c r="DMF52" s="49"/>
      <c r="DMG52" s="49"/>
      <c r="DMH52" s="49"/>
      <c r="DMI52" s="49"/>
      <c r="DMJ52" s="49"/>
      <c r="DMK52" s="49"/>
      <c r="DML52" s="49"/>
      <c r="DMM52" s="49"/>
      <c r="DMN52" s="49"/>
      <c r="DMO52" s="49"/>
      <c r="DMP52" s="49"/>
      <c r="DMQ52" s="49"/>
      <c r="DMR52" s="49"/>
      <c r="DMS52" s="49"/>
      <c r="DMT52" s="49"/>
      <c r="DMU52" s="49"/>
      <c r="DMV52" s="49"/>
      <c r="DMW52" s="49"/>
      <c r="DMX52" s="49"/>
      <c r="DMY52" s="49"/>
      <c r="DMZ52" s="49"/>
      <c r="DNA52" s="49"/>
      <c r="DNB52" s="49"/>
      <c r="DNC52" s="49"/>
      <c r="DND52" s="49"/>
      <c r="DNE52" s="49"/>
      <c r="DNF52" s="49"/>
      <c r="DNG52" s="49"/>
      <c r="DNH52" s="49"/>
      <c r="DNI52" s="49"/>
      <c r="DNJ52" s="49"/>
      <c r="DNK52" s="49"/>
      <c r="DNL52" s="49"/>
      <c r="DNM52" s="49"/>
      <c r="DNN52" s="49"/>
      <c r="DNO52" s="49"/>
      <c r="DNP52" s="49"/>
      <c r="DNQ52" s="49"/>
      <c r="DNR52" s="49"/>
      <c r="DNS52" s="49"/>
      <c r="DNT52" s="49"/>
      <c r="DNU52" s="49"/>
      <c r="DNV52" s="49"/>
      <c r="DNW52" s="49"/>
      <c r="DNX52" s="49"/>
      <c r="DNY52" s="49"/>
      <c r="DNZ52" s="49"/>
      <c r="DOA52" s="49"/>
      <c r="DOB52" s="49"/>
      <c r="DOC52" s="49"/>
      <c r="DOD52" s="49"/>
      <c r="DOE52" s="49"/>
      <c r="DOF52" s="49"/>
      <c r="DOG52" s="49"/>
      <c r="DOH52" s="49"/>
      <c r="DOI52" s="49"/>
      <c r="DOJ52" s="49"/>
      <c r="DOK52" s="49"/>
      <c r="DOL52" s="49"/>
      <c r="DOM52" s="49"/>
      <c r="DON52" s="49"/>
      <c r="DOO52" s="49"/>
      <c r="DOP52" s="49"/>
      <c r="DOQ52" s="49"/>
      <c r="DOR52" s="49"/>
      <c r="DOS52" s="49"/>
      <c r="DOT52" s="49"/>
      <c r="DOU52" s="49"/>
      <c r="DOV52" s="49"/>
      <c r="DOW52" s="49"/>
      <c r="DOX52" s="49"/>
      <c r="DOY52" s="49"/>
      <c r="DOZ52" s="49"/>
      <c r="DPA52" s="49"/>
      <c r="DPB52" s="49"/>
      <c r="DPC52" s="49"/>
      <c r="DPD52" s="49"/>
      <c r="DPE52" s="49"/>
      <c r="DPF52" s="49"/>
      <c r="DPG52" s="49"/>
      <c r="DPH52" s="49"/>
      <c r="DPI52" s="49"/>
      <c r="DPJ52" s="49"/>
      <c r="DPK52" s="49"/>
      <c r="DPL52" s="49"/>
      <c r="DPM52" s="49"/>
      <c r="DPN52" s="49"/>
      <c r="DPO52" s="49"/>
      <c r="DPP52" s="49"/>
      <c r="DPQ52" s="49"/>
      <c r="DPR52" s="49"/>
      <c r="DPS52" s="49"/>
      <c r="DPT52" s="49"/>
      <c r="DPU52" s="49"/>
      <c r="DPV52" s="49"/>
      <c r="DPW52" s="49"/>
      <c r="DPX52" s="49"/>
      <c r="DPY52" s="49"/>
      <c r="DPZ52" s="49"/>
      <c r="DQA52" s="49"/>
      <c r="DQB52" s="49"/>
      <c r="DQC52" s="49"/>
      <c r="DQD52" s="49"/>
      <c r="DQE52" s="49"/>
      <c r="DQF52" s="49"/>
      <c r="DQG52" s="49"/>
      <c r="DQH52" s="49"/>
      <c r="DQI52" s="49"/>
      <c r="DQJ52" s="49"/>
      <c r="DQK52" s="49"/>
      <c r="DQL52" s="49"/>
      <c r="DQM52" s="49"/>
      <c r="DQN52" s="49"/>
      <c r="DQO52" s="49"/>
      <c r="DQP52" s="49"/>
      <c r="DQQ52" s="49"/>
      <c r="DQR52" s="49"/>
      <c r="DQS52" s="49"/>
      <c r="DQT52" s="49"/>
      <c r="DQU52" s="49"/>
      <c r="DQV52" s="49"/>
      <c r="DQW52" s="49"/>
      <c r="DQX52" s="49"/>
      <c r="DQY52" s="49"/>
      <c r="DQZ52" s="49"/>
      <c r="DRA52" s="49"/>
      <c r="DRB52" s="49"/>
      <c r="DRC52" s="49"/>
      <c r="DRD52" s="49"/>
      <c r="DRE52" s="49"/>
      <c r="DRF52" s="49"/>
      <c r="DRG52" s="49"/>
      <c r="DRH52" s="49"/>
      <c r="DRI52" s="49"/>
      <c r="DRJ52" s="49"/>
      <c r="DRK52" s="49"/>
      <c r="DRL52" s="49"/>
      <c r="DRM52" s="49"/>
      <c r="DRN52" s="49"/>
      <c r="DRO52" s="49"/>
      <c r="DRP52" s="49"/>
      <c r="DRQ52" s="49"/>
      <c r="DRR52" s="49"/>
      <c r="DRS52" s="49"/>
      <c r="DRT52" s="49"/>
      <c r="DRU52" s="49"/>
      <c r="DRV52" s="49"/>
      <c r="DRW52" s="49"/>
      <c r="DRX52" s="49"/>
      <c r="DRY52" s="49"/>
      <c r="DRZ52" s="49"/>
      <c r="DSA52" s="49"/>
      <c r="DSB52" s="49"/>
      <c r="DSC52" s="49"/>
      <c r="DSD52" s="49"/>
      <c r="DSE52" s="49"/>
      <c r="DSF52" s="49"/>
      <c r="DSG52" s="49"/>
      <c r="DSH52" s="49"/>
      <c r="DSI52" s="49"/>
      <c r="DSJ52" s="49"/>
      <c r="DSK52" s="49"/>
      <c r="DSL52" s="49"/>
      <c r="DSM52" s="49"/>
      <c r="DSN52" s="49"/>
      <c r="DSO52" s="49"/>
      <c r="DSP52" s="49"/>
      <c r="DSQ52" s="49"/>
      <c r="DSR52" s="49"/>
      <c r="DSS52" s="49"/>
      <c r="DST52" s="49"/>
      <c r="DSU52" s="49"/>
      <c r="DSV52" s="49"/>
      <c r="DSW52" s="49"/>
      <c r="DSX52" s="49"/>
      <c r="DSY52" s="49"/>
      <c r="DSZ52" s="49"/>
      <c r="DTA52" s="49"/>
      <c r="DTB52" s="49"/>
      <c r="DTC52" s="49"/>
      <c r="DTD52" s="49"/>
      <c r="DTE52" s="49"/>
      <c r="DTF52" s="49"/>
      <c r="DTG52" s="49"/>
      <c r="DTH52" s="49"/>
      <c r="DTI52" s="49"/>
      <c r="DTJ52" s="49"/>
      <c r="DTK52" s="49"/>
      <c r="DTL52" s="49"/>
      <c r="DTM52" s="49"/>
      <c r="DTN52" s="49"/>
      <c r="DTO52" s="49"/>
      <c r="DTP52" s="49"/>
      <c r="DTQ52" s="49"/>
      <c r="DTR52" s="49"/>
      <c r="DTS52" s="49"/>
      <c r="DTT52" s="49"/>
      <c r="DTU52" s="49"/>
      <c r="DTV52" s="49"/>
      <c r="DTW52" s="49"/>
      <c r="DTX52" s="49"/>
      <c r="DTY52" s="49"/>
      <c r="DTZ52" s="49"/>
      <c r="DUA52" s="49"/>
      <c r="DUB52" s="49"/>
      <c r="DUC52" s="49"/>
      <c r="DUD52" s="49"/>
      <c r="DUE52" s="49"/>
      <c r="DUF52" s="49"/>
      <c r="DUG52" s="49"/>
      <c r="DUH52" s="49"/>
      <c r="DUI52" s="49"/>
      <c r="DUJ52" s="49"/>
      <c r="DUK52" s="49"/>
      <c r="DUL52" s="49"/>
      <c r="DUM52" s="49"/>
      <c r="DUN52" s="49"/>
      <c r="DUO52" s="49"/>
      <c r="DUP52" s="49"/>
      <c r="DUQ52" s="49"/>
      <c r="DUR52" s="49"/>
      <c r="DUS52" s="49"/>
      <c r="DUT52" s="49"/>
      <c r="DUU52" s="49"/>
      <c r="DUV52" s="49"/>
      <c r="DUW52" s="49"/>
      <c r="DUX52" s="49"/>
      <c r="DUY52" s="49"/>
      <c r="DUZ52" s="49"/>
      <c r="DVA52" s="49"/>
      <c r="DVB52" s="49"/>
      <c r="DVC52" s="49"/>
      <c r="DVD52" s="49"/>
      <c r="DVE52" s="49"/>
      <c r="DVF52" s="49"/>
      <c r="DVG52" s="49"/>
      <c r="DVH52" s="49"/>
      <c r="DVI52" s="49"/>
      <c r="DVJ52" s="49"/>
      <c r="DVK52" s="49"/>
      <c r="DVL52" s="49"/>
      <c r="DVM52" s="49"/>
      <c r="DVN52" s="49"/>
      <c r="DVO52" s="49"/>
      <c r="DVP52" s="49"/>
      <c r="DVQ52" s="49"/>
      <c r="DVR52" s="49"/>
      <c r="DVS52" s="49"/>
      <c r="DVT52" s="49"/>
      <c r="DVU52" s="49"/>
      <c r="DVV52" s="49"/>
      <c r="DVW52" s="49"/>
      <c r="DVX52" s="49"/>
      <c r="DVY52" s="49"/>
      <c r="DVZ52" s="49"/>
      <c r="DWA52" s="49"/>
      <c r="DWB52" s="49"/>
      <c r="DWC52" s="49"/>
      <c r="DWD52" s="49"/>
      <c r="DWE52" s="49"/>
      <c r="DWF52" s="49"/>
      <c r="DWG52" s="49"/>
      <c r="DWH52" s="49"/>
      <c r="DWI52" s="49"/>
      <c r="DWJ52" s="49"/>
      <c r="DWK52" s="49"/>
      <c r="DWL52" s="49"/>
      <c r="DWM52" s="49"/>
      <c r="DWN52" s="49"/>
      <c r="DWO52" s="49"/>
      <c r="DWP52" s="49"/>
      <c r="DWQ52" s="49"/>
      <c r="DWR52" s="49"/>
      <c r="DWS52" s="49"/>
      <c r="DWT52" s="49"/>
      <c r="DWU52" s="49"/>
      <c r="DWV52" s="49"/>
      <c r="DWW52" s="49"/>
      <c r="DWX52" s="49"/>
      <c r="DWY52" s="49"/>
      <c r="DWZ52" s="49"/>
      <c r="DXA52" s="49"/>
      <c r="DXB52" s="49"/>
      <c r="DXC52" s="49"/>
      <c r="DXD52" s="49"/>
      <c r="DXE52" s="49"/>
      <c r="DXF52" s="49"/>
      <c r="DXG52" s="49"/>
      <c r="DXH52" s="49"/>
      <c r="DXI52" s="49"/>
      <c r="DXJ52" s="49"/>
      <c r="DXK52" s="49"/>
      <c r="DXL52" s="49"/>
      <c r="DXM52" s="49"/>
      <c r="DXN52" s="49"/>
      <c r="DXO52" s="49"/>
      <c r="DXP52" s="49"/>
      <c r="DXQ52" s="49"/>
      <c r="DXR52" s="49"/>
      <c r="DXS52" s="49"/>
      <c r="DXT52" s="49"/>
      <c r="DXU52" s="49"/>
      <c r="DXV52" s="49"/>
      <c r="DXW52" s="49"/>
      <c r="DXX52" s="49"/>
      <c r="DXY52" s="49"/>
      <c r="DXZ52" s="49"/>
      <c r="DYA52" s="49"/>
      <c r="DYB52" s="49"/>
      <c r="DYC52" s="49"/>
      <c r="DYD52" s="49"/>
      <c r="DYE52" s="49"/>
      <c r="DYF52" s="49"/>
      <c r="DYG52" s="49"/>
      <c r="DYH52" s="49"/>
      <c r="DYI52" s="49"/>
      <c r="DYJ52" s="49"/>
      <c r="DYK52" s="49"/>
      <c r="DYL52" s="49"/>
      <c r="DYM52" s="49"/>
      <c r="DYN52" s="49"/>
      <c r="DYO52" s="49"/>
      <c r="DYP52" s="49"/>
      <c r="DYQ52" s="49"/>
      <c r="DYR52" s="49"/>
      <c r="DYS52" s="49"/>
      <c r="DYT52" s="49"/>
      <c r="DYU52" s="49"/>
      <c r="DYV52" s="49"/>
      <c r="DYW52" s="49"/>
      <c r="DYX52" s="49"/>
      <c r="DYY52" s="49"/>
      <c r="DYZ52" s="49"/>
      <c r="DZA52" s="49"/>
      <c r="DZB52" s="49"/>
      <c r="DZC52" s="49"/>
      <c r="DZD52" s="49"/>
      <c r="DZE52" s="49"/>
      <c r="DZF52" s="49"/>
      <c r="DZG52" s="49"/>
      <c r="DZH52" s="49"/>
      <c r="DZI52" s="49"/>
      <c r="DZJ52" s="49"/>
      <c r="DZK52" s="49"/>
      <c r="DZL52" s="49"/>
      <c r="DZM52" s="49"/>
      <c r="DZN52" s="49"/>
      <c r="DZO52" s="49"/>
      <c r="DZP52" s="49"/>
      <c r="DZQ52" s="49"/>
      <c r="DZR52" s="49"/>
      <c r="DZS52" s="49"/>
      <c r="DZT52" s="49"/>
      <c r="DZU52" s="49"/>
      <c r="DZV52" s="49"/>
      <c r="DZW52" s="49"/>
      <c r="DZX52" s="49"/>
      <c r="DZY52" s="49"/>
      <c r="DZZ52" s="49"/>
      <c r="EAA52" s="49"/>
      <c r="EAB52" s="49"/>
      <c r="EAC52" s="49"/>
      <c r="EAD52" s="49"/>
      <c r="EAE52" s="49"/>
      <c r="EAF52" s="49"/>
      <c r="EAG52" s="49"/>
      <c r="EAH52" s="49"/>
      <c r="EAI52" s="49"/>
      <c r="EAJ52" s="49"/>
      <c r="EAK52" s="49"/>
      <c r="EAL52" s="49"/>
      <c r="EAM52" s="49"/>
      <c r="EAN52" s="49"/>
      <c r="EAO52" s="49"/>
      <c r="EAP52" s="49"/>
      <c r="EAQ52" s="49"/>
      <c r="EAR52" s="49"/>
      <c r="EAS52" s="49"/>
      <c r="EAT52" s="49"/>
      <c r="EAU52" s="49"/>
      <c r="EAV52" s="49"/>
      <c r="EAW52" s="49"/>
      <c r="EAX52" s="49"/>
      <c r="EAY52" s="49"/>
      <c r="EAZ52" s="49"/>
      <c r="EBA52" s="49"/>
      <c r="EBB52" s="49"/>
      <c r="EBC52" s="49"/>
      <c r="EBD52" s="49"/>
      <c r="EBE52" s="49"/>
      <c r="EBF52" s="49"/>
      <c r="EBG52" s="49"/>
      <c r="EBH52" s="49"/>
      <c r="EBI52" s="49"/>
      <c r="EBJ52" s="49"/>
      <c r="EBK52" s="49"/>
      <c r="EBL52" s="49"/>
      <c r="EBM52" s="49"/>
      <c r="EBN52" s="49"/>
      <c r="EBO52" s="49"/>
      <c r="EBP52" s="49"/>
      <c r="EBQ52" s="49"/>
      <c r="EBR52" s="49"/>
      <c r="EBS52" s="49"/>
      <c r="EBT52" s="49"/>
      <c r="EBU52" s="49"/>
      <c r="EBV52" s="49"/>
      <c r="EBW52" s="49"/>
      <c r="EBX52" s="49"/>
      <c r="EBY52" s="49"/>
      <c r="EBZ52" s="49"/>
      <c r="ECA52" s="49"/>
      <c r="ECB52" s="49"/>
      <c r="ECC52" s="49"/>
      <c r="ECD52" s="49"/>
      <c r="ECE52" s="49"/>
      <c r="ECF52" s="49"/>
      <c r="ECG52" s="49"/>
      <c r="ECH52" s="49"/>
      <c r="ECI52" s="49"/>
      <c r="ECJ52" s="49"/>
      <c r="ECK52" s="49"/>
      <c r="ECL52" s="49"/>
      <c r="ECM52" s="49"/>
      <c r="ECN52" s="49"/>
      <c r="ECO52" s="49"/>
      <c r="ECP52" s="49"/>
      <c r="ECQ52" s="49"/>
      <c r="ECR52" s="49"/>
      <c r="ECS52" s="49"/>
      <c r="ECT52" s="49"/>
      <c r="ECU52" s="49"/>
      <c r="ECV52" s="49"/>
      <c r="ECW52" s="49"/>
      <c r="ECX52" s="49"/>
      <c r="ECY52" s="49"/>
      <c r="ECZ52" s="49"/>
      <c r="EDA52" s="49"/>
      <c r="EDB52" s="49"/>
      <c r="EDC52" s="49"/>
      <c r="EDD52" s="49"/>
      <c r="EDE52" s="49"/>
      <c r="EDF52" s="49"/>
      <c r="EDG52" s="49"/>
      <c r="EDH52" s="49"/>
      <c r="EDI52" s="49"/>
      <c r="EDJ52" s="49"/>
      <c r="EDK52" s="49"/>
      <c r="EDL52" s="49"/>
      <c r="EDM52" s="49"/>
      <c r="EDN52" s="49"/>
      <c r="EDO52" s="49"/>
      <c r="EDP52" s="49"/>
      <c r="EDQ52" s="49"/>
      <c r="EDR52" s="49"/>
      <c r="EDS52" s="49"/>
      <c r="EDT52" s="49"/>
      <c r="EDU52" s="49"/>
      <c r="EDV52" s="49"/>
      <c r="EDW52" s="49"/>
      <c r="EDX52" s="49"/>
      <c r="EDY52" s="49"/>
      <c r="EDZ52" s="49"/>
      <c r="EEA52" s="49"/>
      <c r="EEB52" s="49"/>
      <c r="EEC52" s="49"/>
      <c r="EED52" s="49"/>
      <c r="EEE52" s="49"/>
      <c r="EEF52" s="49"/>
      <c r="EEG52" s="49"/>
      <c r="EEH52" s="49"/>
      <c r="EEI52" s="49"/>
      <c r="EEJ52" s="49"/>
      <c r="EEK52" s="49"/>
      <c r="EEL52" s="49"/>
      <c r="EEM52" s="49"/>
      <c r="EEN52" s="49"/>
      <c r="EEO52" s="49"/>
      <c r="EEP52" s="49"/>
      <c r="EEQ52" s="49"/>
      <c r="EER52" s="49"/>
      <c r="EES52" s="49"/>
      <c r="EET52" s="49"/>
      <c r="EEU52" s="49"/>
      <c r="EEV52" s="49"/>
      <c r="EEW52" s="49"/>
      <c r="EEX52" s="49"/>
      <c r="EEY52" s="49"/>
      <c r="EEZ52" s="49"/>
      <c r="EFA52" s="49"/>
      <c r="EFB52" s="49"/>
      <c r="EFC52" s="49"/>
      <c r="EFD52" s="49"/>
      <c r="EFE52" s="49"/>
      <c r="EFF52" s="49"/>
      <c r="EFG52" s="49"/>
      <c r="EFH52" s="49"/>
      <c r="EFI52" s="49"/>
      <c r="EFJ52" s="49"/>
      <c r="EFK52" s="49"/>
      <c r="EFL52" s="49"/>
      <c r="EFM52" s="49"/>
      <c r="EFN52" s="49"/>
      <c r="EFO52" s="49"/>
      <c r="EFP52" s="49"/>
      <c r="EFQ52" s="49"/>
      <c r="EFR52" s="49"/>
      <c r="EFS52" s="49"/>
      <c r="EFT52" s="49"/>
      <c r="EFU52" s="49"/>
      <c r="EFV52" s="49"/>
      <c r="EFW52" s="49"/>
      <c r="EFX52" s="49"/>
      <c r="EFY52" s="49"/>
      <c r="EFZ52" s="49"/>
      <c r="EGA52" s="49"/>
      <c r="EGB52" s="49"/>
      <c r="EGC52" s="49"/>
      <c r="EGD52" s="49"/>
      <c r="EGE52" s="49"/>
      <c r="EGF52" s="49"/>
      <c r="EGG52" s="49"/>
      <c r="EGH52" s="49"/>
      <c r="EGI52" s="49"/>
      <c r="EGJ52" s="49"/>
      <c r="EGK52" s="49"/>
      <c r="EGL52" s="49"/>
      <c r="EGM52" s="49"/>
      <c r="EGN52" s="49"/>
      <c r="EGO52" s="49"/>
      <c r="EGP52" s="49"/>
      <c r="EGQ52" s="49"/>
      <c r="EGR52" s="49"/>
      <c r="EGS52" s="49"/>
      <c r="EGT52" s="49"/>
      <c r="EGU52" s="49"/>
      <c r="EGV52" s="49"/>
      <c r="EGW52" s="49"/>
      <c r="EGX52" s="49"/>
      <c r="EGY52" s="49"/>
      <c r="EGZ52" s="49"/>
      <c r="EHA52" s="49"/>
      <c r="EHB52" s="49"/>
      <c r="EHC52" s="49"/>
      <c r="EHD52" s="49"/>
      <c r="EHE52" s="49"/>
      <c r="EHF52" s="49"/>
      <c r="EHG52" s="49"/>
      <c r="EHH52" s="49"/>
      <c r="EHI52" s="49"/>
      <c r="EHJ52" s="49"/>
      <c r="EHK52" s="49"/>
      <c r="EHL52" s="49"/>
      <c r="EHM52" s="49"/>
      <c r="EHN52" s="49"/>
      <c r="EHO52" s="49"/>
      <c r="EHP52" s="49"/>
      <c r="EHQ52" s="49"/>
      <c r="EHR52" s="49"/>
      <c r="EHS52" s="49"/>
      <c r="EHT52" s="49"/>
      <c r="EHU52" s="49"/>
      <c r="EHV52" s="49"/>
      <c r="EHW52" s="49"/>
      <c r="EHX52" s="49"/>
      <c r="EHY52" s="49"/>
      <c r="EHZ52" s="49"/>
      <c r="EIA52" s="49"/>
      <c r="EIB52" s="49"/>
      <c r="EIC52" s="49"/>
      <c r="EID52" s="49"/>
      <c r="EIE52" s="49"/>
      <c r="EIF52" s="49"/>
      <c r="EIG52" s="49"/>
      <c r="EIH52" s="49"/>
      <c r="EII52" s="49"/>
      <c r="EIJ52" s="49"/>
      <c r="EIK52" s="49"/>
      <c r="EIL52" s="49"/>
      <c r="EIM52" s="49"/>
      <c r="EIN52" s="49"/>
      <c r="EIO52" s="49"/>
      <c r="EIP52" s="49"/>
      <c r="EIQ52" s="49"/>
      <c r="EIR52" s="49"/>
      <c r="EIS52" s="49"/>
      <c r="EIT52" s="49"/>
      <c r="EIU52" s="49"/>
      <c r="EIV52" s="49"/>
      <c r="EIW52" s="49"/>
      <c r="EIX52" s="49"/>
      <c r="EIY52" s="49"/>
      <c r="EIZ52" s="49"/>
      <c r="EJA52" s="49"/>
      <c r="EJB52" s="49"/>
      <c r="EJC52" s="49"/>
      <c r="EJD52" s="49"/>
      <c r="EJE52" s="49"/>
      <c r="EJF52" s="49"/>
      <c r="EJG52" s="49"/>
      <c r="EJH52" s="49"/>
      <c r="EJI52" s="49"/>
      <c r="EJJ52" s="49"/>
      <c r="EJK52" s="49"/>
      <c r="EJL52" s="49"/>
      <c r="EJM52" s="49"/>
      <c r="EJN52" s="49"/>
      <c r="EJO52" s="49"/>
      <c r="EJP52" s="49"/>
      <c r="EJQ52" s="49"/>
      <c r="EJR52" s="49"/>
      <c r="EJS52" s="49"/>
      <c r="EJT52" s="49"/>
      <c r="EJU52" s="49"/>
      <c r="EJV52" s="49"/>
      <c r="EJW52" s="49"/>
      <c r="EJX52" s="49"/>
      <c r="EJY52" s="49"/>
      <c r="EJZ52" s="49"/>
      <c r="EKA52" s="49"/>
      <c r="EKB52" s="49"/>
      <c r="EKC52" s="49"/>
      <c r="EKD52" s="49"/>
      <c r="EKE52" s="49"/>
      <c r="EKF52" s="49"/>
      <c r="EKG52" s="49"/>
      <c r="EKH52" s="49"/>
      <c r="EKI52" s="49"/>
      <c r="EKJ52" s="49"/>
      <c r="EKK52" s="49"/>
      <c r="EKL52" s="49"/>
      <c r="EKM52" s="49"/>
      <c r="EKN52" s="49"/>
      <c r="EKO52" s="49"/>
      <c r="EKP52" s="49"/>
      <c r="EKQ52" s="49"/>
      <c r="EKR52" s="49"/>
      <c r="EKS52" s="49"/>
      <c r="EKT52" s="49"/>
      <c r="EKU52" s="49"/>
      <c r="EKV52" s="49"/>
      <c r="EKW52" s="49"/>
      <c r="EKX52" s="49"/>
      <c r="EKY52" s="49"/>
      <c r="EKZ52" s="49"/>
      <c r="ELA52" s="49"/>
      <c r="ELB52" s="49"/>
      <c r="ELC52" s="49"/>
      <c r="ELD52" s="49"/>
      <c r="ELE52" s="49"/>
      <c r="ELF52" s="49"/>
      <c r="ELG52" s="49"/>
      <c r="ELH52" s="49"/>
      <c r="ELI52" s="49"/>
      <c r="ELJ52" s="49"/>
      <c r="ELK52" s="49"/>
      <c r="ELL52" s="49"/>
      <c r="ELM52" s="49"/>
      <c r="ELN52" s="49"/>
      <c r="ELO52" s="49"/>
      <c r="ELP52" s="49"/>
      <c r="ELQ52" s="49"/>
      <c r="ELR52" s="49"/>
      <c r="ELS52" s="49"/>
      <c r="ELT52" s="49"/>
      <c r="ELU52" s="49"/>
      <c r="ELV52" s="49"/>
      <c r="ELW52" s="49"/>
      <c r="ELX52" s="49"/>
      <c r="ELY52" s="49"/>
      <c r="ELZ52" s="49"/>
      <c r="EMA52" s="49"/>
      <c r="EMB52" s="49"/>
      <c r="EMC52" s="49"/>
      <c r="EMD52" s="49"/>
      <c r="EME52" s="49"/>
      <c r="EMF52" s="49"/>
      <c r="EMG52" s="49"/>
      <c r="EMH52" s="49"/>
      <c r="EMI52" s="49"/>
      <c r="EMJ52" s="49"/>
      <c r="EMK52" s="49"/>
      <c r="EML52" s="49"/>
      <c r="EMM52" s="49"/>
      <c r="EMN52" s="49"/>
      <c r="EMO52" s="49"/>
      <c r="EMP52" s="49"/>
      <c r="EMQ52" s="49"/>
      <c r="EMR52" s="49"/>
      <c r="EMS52" s="49"/>
      <c r="EMT52" s="49"/>
      <c r="EMU52" s="49"/>
      <c r="EMV52" s="49"/>
      <c r="EMW52" s="49"/>
      <c r="EMX52" s="49"/>
      <c r="EMY52" s="49"/>
      <c r="EMZ52" s="49"/>
      <c r="ENA52" s="49"/>
      <c r="ENB52" s="49"/>
      <c r="ENC52" s="49"/>
      <c r="END52" s="49"/>
      <c r="ENE52" s="49"/>
      <c r="ENF52" s="49"/>
      <c r="ENG52" s="49"/>
      <c r="ENH52" s="49"/>
      <c r="ENI52" s="49"/>
      <c r="ENJ52" s="49"/>
      <c r="ENK52" s="49"/>
      <c r="ENL52" s="49"/>
      <c r="ENM52" s="49"/>
      <c r="ENN52" s="49"/>
      <c r="ENO52" s="49"/>
      <c r="ENP52" s="49"/>
      <c r="ENQ52" s="49"/>
      <c r="ENR52" s="49"/>
      <c r="ENS52" s="49"/>
      <c r="ENT52" s="49"/>
      <c r="ENU52" s="49"/>
      <c r="ENV52" s="49"/>
      <c r="ENW52" s="49"/>
      <c r="ENX52" s="49"/>
      <c r="ENY52" s="49"/>
      <c r="ENZ52" s="49"/>
      <c r="EOA52" s="49"/>
      <c r="EOB52" s="49"/>
      <c r="EOC52" s="49"/>
      <c r="EOD52" s="49"/>
      <c r="EOE52" s="49"/>
      <c r="EOF52" s="49"/>
      <c r="EOG52" s="49"/>
      <c r="EOH52" s="49"/>
      <c r="EOI52" s="49"/>
      <c r="EOJ52" s="49"/>
      <c r="EOK52" s="49"/>
      <c r="EOL52" s="49"/>
      <c r="EOM52" s="49"/>
      <c r="EON52" s="49"/>
      <c r="EOO52" s="49"/>
      <c r="EOP52" s="49"/>
      <c r="EOQ52" s="49"/>
      <c r="EOR52" s="49"/>
      <c r="EOS52" s="49"/>
      <c r="EOT52" s="49"/>
      <c r="EOU52" s="49"/>
      <c r="EOV52" s="49"/>
      <c r="EOW52" s="49"/>
      <c r="EOX52" s="49"/>
      <c r="EOY52" s="49"/>
      <c r="EOZ52" s="49"/>
      <c r="EPA52" s="49"/>
      <c r="EPB52" s="49"/>
      <c r="EPC52" s="49"/>
      <c r="EPD52" s="49"/>
      <c r="EPE52" s="49"/>
      <c r="EPF52" s="49"/>
      <c r="EPG52" s="49"/>
      <c r="EPH52" s="49"/>
      <c r="EPI52" s="49"/>
      <c r="EPJ52" s="49"/>
      <c r="EPK52" s="49"/>
      <c r="EPL52" s="49"/>
      <c r="EPM52" s="49"/>
      <c r="EPN52" s="49"/>
      <c r="EPO52" s="49"/>
      <c r="EPP52" s="49"/>
      <c r="EPQ52" s="49"/>
      <c r="EPR52" s="49"/>
      <c r="EPS52" s="49"/>
      <c r="EPT52" s="49"/>
      <c r="EPU52" s="49"/>
      <c r="EPV52" s="49"/>
      <c r="EPW52" s="49"/>
      <c r="EPX52" s="49"/>
      <c r="EPY52" s="49"/>
      <c r="EPZ52" s="49"/>
      <c r="EQA52" s="49"/>
      <c r="EQB52" s="49"/>
      <c r="EQC52" s="49"/>
      <c r="EQD52" s="49"/>
      <c r="EQE52" s="49"/>
      <c r="EQF52" s="49"/>
      <c r="EQG52" s="49"/>
      <c r="EQH52" s="49"/>
      <c r="EQI52" s="49"/>
      <c r="EQJ52" s="49"/>
      <c r="EQK52" s="49"/>
      <c r="EQL52" s="49"/>
      <c r="EQM52" s="49"/>
      <c r="EQN52" s="49"/>
      <c r="EQO52" s="49"/>
      <c r="EQP52" s="49"/>
      <c r="EQQ52" s="49"/>
      <c r="EQR52" s="49"/>
      <c r="EQS52" s="49"/>
      <c r="EQT52" s="49"/>
      <c r="EQU52" s="49"/>
      <c r="EQV52" s="49"/>
      <c r="EQW52" s="49"/>
      <c r="EQX52" s="49"/>
      <c r="EQY52" s="49"/>
      <c r="EQZ52" s="49"/>
      <c r="ERA52" s="49"/>
      <c r="ERB52" s="49"/>
      <c r="ERC52" s="49"/>
      <c r="ERD52" s="49"/>
      <c r="ERE52" s="49"/>
      <c r="ERF52" s="49"/>
      <c r="ERG52" s="49"/>
      <c r="ERH52" s="49"/>
      <c r="ERI52" s="49"/>
      <c r="ERJ52" s="49"/>
      <c r="ERK52" s="49"/>
      <c r="ERL52" s="49"/>
      <c r="ERM52" s="49"/>
      <c r="ERN52" s="49"/>
      <c r="ERO52" s="49"/>
      <c r="ERP52" s="49"/>
      <c r="ERQ52" s="49"/>
      <c r="ERR52" s="49"/>
      <c r="ERS52" s="49"/>
      <c r="ERT52" s="49"/>
      <c r="ERU52" s="49"/>
      <c r="ERV52" s="49"/>
      <c r="ERW52" s="49"/>
      <c r="ERX52" s="49"/>
      <c r="ERY52" s="49"/>
      <c r="ERZ52" s="49"/>
      <c r="ESA52" s="49"/>
      <c r="ESB52" s="49"/>
      <c r="ESC52" s="49"/>
      <c r="ESD52" s="49"/>
      <c r="ESE52" s="49"/>
      <c r="ESF52" s="49"/>
      <c r="ESG52" s="49"/>
      <c r="ESH52" s="49"/>
      <c r="ESI52" s="49"/>
      <c r="ESJ52" s="49"/>
      <c r="ESK52" s="49"/>
      <c r="ESL52" s="49"/>
      <c r="ESM52" s="49"/>
      <c r="ESN52" s="49"/>
      <c r="ESO52" s="49"/>
      <c r="ESP52" s="49"/>
      <c r="ESQ52" s="49"/>
      <c r="ESR52" s="49"/>
      <c r="ESS52" s="49"/>
      <c r="EST52" s="49"/>
      <c r="ESU52" s="49"/>
      <c r="ESV52" s="49"/>
      <c r="ESW52" s="49"/>
      <c r="ESX52" s="49"/>
      <c r="ESY52" s="49"/>
      <c r="ESZ52" s="49"/>
      <c r="ETA52" s="49"/>
      <c r="ETB52" s="49"/>
      <c r="ETC52" s="49"/>
      <c r="ETD52" s="49"/>
      <c r="ETE52" s="49"/>
      <c r="ETF52" s="49"/>
      <c r="ETG52" s="49"/>
      <c r="ETH52" s="49"/>
      <c r="ETI52" s="49"/>
      <c r="ETJ52" s="49"/>
      <c r="ETK52" s="49"/>
      <c r="ETL52" s="49"/>
      <c r="ETM52" s="49"/>
      <c r="ETN52" s="49"/>
      <c r="ETO52" s="49"/>
      <c r="ETP52" s="49"/>
      <c r="ETQ52" s="49"/>
      <c r="ETR52" s="49"/>
      <c r="ETS52" s="49"/>
      <c r="ETT52" s="49"/>
      <c r="ETU52" s="49"/>
      <c r="ETV52" s="49"/>
      <c r="ETW52" s="49"/>
      <c r="ETX52" s="49"/>
      <c r="ETY52" s="49"/>
      <c r="ETZ52" s="49"/>
      <c r="EUA52" s="49"/>
      <c r="EUB52" s="49"/>
      <c r="EUC52" s="49"/>
      <c r="EUD52" s="49"/>
      <c r="EUE52" s="49"/>
      <c r="EUF52" s="49"/>
      <c r="EUG52" s="49"/>
      <c r="EUH52" s="49"/>
      <c r="EUI52" s="49"/>
      <c r="EUJ52" s="49"/>
      <c r="EUK52" s="49"/>
      <c r="EUL52" s="49"/>
      <c r="EUM52" s="49"/>
      <c r="EUN52" s="49"/>
      <c r="EUO52" s="49"/>
      <c r="EUP52" s="49"/>
      <c r="EUQ52" s="49"/>
      <c r="EUR52" s="49"/>
      <c r="EUS52" s="49"/>
      <c r="EUT52" s="49"/>
      <c r="EUU52" s="49"/>
      <c r="EUV52" s="49"/>
      <c r="EUW52" s="49"/>
      <c r="EUX52" s="49"/>
      <c r="EUY52" s="49"/>
      <c r="EUZ52" s="49"/>
      <c r="EVA52" s="49"/>
      <c r="EVB52" s="49"/>
      <c r="EVC52" s="49"/>
      <c r="EVD52" s="49"/>
      <c r="EVE52" s="49"/>
      <c r="EVF52" s="49"/>
      <c r="EVG52" s="49"/>
      <c r="EVH52" s="49"/>
      <c r="EVI52" s="49"/>
      <c r="EVJ52" s="49"/>
      <c r="EVK52" s="49"/>
      <c r="EVL52" s="49"/>
      <c r="EVM52" s="49"/>
      <c r="EVN52" s="49"/>
      <c r="EVO52" s="49"/>
      <c r="EVP52" s="49"/>
      <c r="EVQ52" s="49"/>
      <c r="EVR52" s="49"/>
      <c r="EVS52" s="49"/>
      <c r="EVT52" s="49"/>
      <c r="EVU52" s="49"/>
      <c r="EVV52" s="49"/>
      <c r="EVW52" s="49"/>
      <c r="EVX52" s="49"/>
      <c r="EVY52" s="49"/>
      <c r="EVZ52" s="49"/>
      <c r="EWA52" s="49"/>
      <c r="EWB52" s="49"/>
      <c r="EWC52" s="49"/>
      <c r="EWD52" s="49"/>
      <c r="EWE52" s="49"/>
      <c r="EWF52" s="49"/>
      <c r="EWG52" s="49"/>
      <c r="EWH52" s="49"/>
      <c r="EWI52" s="49"/>
      <c r="EWJ52" s="49"/>
      <c r="EWK52" s="49"/>
      <c r="EWL52" s="49"/>
      <c r="EWM52" s="49"/>
      <c r="EWN52" s="49"/>
      <c r="EWO52" s="49"/>
      <c r="EWP52" s="49"/>
      <c r="EWQ52" s="49"/>
      <c r="EWR52" s="49"/>
      <c r="EWS52" s="49"/>
      <c r="EWT52" s="49"/>
      <c r="EWU52" s="49"/>
      <c r="EWV52" s="49"/>
      <c r="EWW52" s="49"/>
      <c r="EWX52" s="49"/>
      <c r="EWY52" s="49"/>
      <c r="EWZ52" s="49"/>
      <c r="EXA52" s="49"/>
      <c r="EXB52" s="49"/>
      <c r="EXC52" s="49"/>
      <c r="EXD52" s="49"/>
      <c r="EXE52" s="49"/>
      <c r="EXF52" s="49"/>
      <c r="EXG52" s="49"/>
      <c r="EXH52" s="49"/>
      <c r="EXI52" s="49"/>
      <c r="EXJ52" s="49"/>
      <c r="EXK52" s="49"/>
      <c r="EXL52" s="49"/>
      <c r="EXM52" s="49"/>
      <c r="EXN52" s="49"/>
      <c r="EXO52" s="49"/>
      <c r="EXP52" s="49"/>
      <c r="EXQ52" s="49"/>
      <c r="EXR52" s="49"/>
      <c r="EXS52" s="49"/>
      <c r="EXT52" s="49"/>
      <c r="EXU52" s="49"/>
      <c r="EXV52" s="49"/>
      <c r="EXW52" s="49"/>
      <c r="EXX52" s="49"/>
      <c r="EXY52" s="49"/>
      <c r="EXZ52" s="49"/>
      <c r="EYA52" s="49"/>
      <c r="EYB52" s="49"/>
      <c r="EYC52" s="49"/>
      <c r="EYD52" s="49"/>
      <c r="EYE52" s="49"/>
      <c r="EYF52" s="49"/>
      <c r="EYG52" s="49"/>
      <c r="EYH52" s="49"/>
      <c r="EYI52" s="49"/>
      <c r="EYJ52" s="49"/>
      <c r="EYK52" s="49"/>
      <c r="EYL52" s="49"/>
      <c r="EYM52" s="49"/>
      <c r="EYN52" s="49"/>
      <c r="EYO52" s="49"/>
      <c r="EYP52" s="49"/>
      <c r="EYQ52" s="49"/>
      <c r="EYR52" s="49"/>
      <c r="EYS52" s="49"/>
      <c r="EYT52" s="49"/>
      <c r="EYU52" s="49"/>
      <c r="EYV52" s="49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</row>
    <row r="53" spans="1:7501" s="33" customFormat="1" ht="18.75" customHeight="1">
      <c r="A53" s="6">
        <v>48</v>
      </c>
      <c r="B53" s="37" t="s">
        <v>16</v>
      </c>
      <c r="C53" s="6" t="s">
        <v>13</v>
      </c>
      <c r="D53" s="6">
        <v>10</v>
      </c>
      <c r="E53" s="6"/>
      <c r="F53" s="6">
        <f t="shared" si="1"/>
        <v>10</v>
      </c>
      <c r="G53" s="34"/>
      <c r="H53" s="34"/>
      <c r="I53" s="1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49"/>
      <c r="JA53" s="49"/>
      <c r="JB53" s="49"/>
      <c r="JC53" s="49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49"/>
      <c r="JO53" s="49"/>
      <c r="JP53" s="49"/>
      <c r="JQ53" s="49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49"/>
      <c r="KC53" s="49"/>
      <c r="KD53" s="49"/>
      <c r="KE53" s="49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49"/>
      <c r="KQ53" s="49"/>
      <c r="KR53" s="49"/>
      <c r="KS53" s="49"/>
      <c r="KT53" s="49"/>
      <c r="KU53" s="49"/>
      <c r="KV53" s="49"/>
      <c r="KW53" s="49"/>
      <c r="KX53" s="49"/>
      <c r="KY53" s="49"/>
      <c r="KZ53" s="49"/>
      <c r="LA53" s="49"/>
      <c r="LB53" s="49"/>
      <c r="LC53" s="49"/>
      <c r="LD53" s="49"/>
      <c r="LE53" s="49"/>
      <c r="LF53" s="49"/>
      <c r="LG53" s="49"/>
      <c r="LH53" s="49"/>
      <c r="LI53" s="49"/>
      <c r="LJ53" s="49"/>
      <c r="LK53" s="49"/>
      <c r="LL53" s="49"/>
      <c r="LM53" s="49"/>
      <c r="LN53" s="49"/>
      <c r="LO53" s="49"/>
      <c r="LP53" s="49"/>
      <c r="LQ53" s="49"/>
      <c r="LR53" s="49"/>
      <c r="LS53" s="49"/>
      <c r="LT53" s="49"/>
      <c r="LU53" s="49"/>
      <c r="LV53" s="49"/>
      <c r="LW53" s="49"/>
      <c r="LX53" s="49"/>
      <c r="LY53" s="49"/>
      <c r="LZ53" s="49"/>
      <c r="MA53" s="49"/>
      <c r="MB53" s="49"/>
      <c r="MC53" s="49"/>
      <c r="MD53" s="49"/>
      <c r="ME53" s="49"/>
      <c r="MF53" s="49"/>
      <c r="MG53" s="49"/>
      <c r="MH53" s="49"/>
      <c r="MI53" s="49"/>
      <c r="MJ53" s="49"/>
      <c r="MK53" s="49"/>
      <c r="ML53" s="49"/>
      <c r="MM53" s="49"/>
      <c r="MN53" s="49"/>
      <c r="MO53" s="49"/>
      <c r="MP53" s="49"/>
      <c r="MQ53" s="49"/>
      <c r="MR53" s="49"/>
      <c r="MS53" s="49"/>
      <c r="MT53" s="49"/>
      <c r="MU53" s="49"/>
      <c r="MV53" s="49"/>
      <c r="MW53" s="49"/>
      <c r="MX53" s="49"/>
      <c r="MY53" s="49"/>
      <c r="MZ53" s="49"/>
      <c r="NA53" s="49"/>
      <c r="NB53" s="49"/>
      <c r="NC53" s="49"/>
      <c r="ND53" s="49"/>
      <c r="NE53" s="49"/>
      <c r="NF53" s="49"/>
      <c r="NG53" s="49"/>
      <c r="NH53" s="49"/>
      <c r="NI53" s="49"/>
      <c r="NJ53" s="49"/>
      <c r="NK53" s="49"/>
      <c r="NL53" s="49"/>
      <c r="NM53" s="49"/>
      <c r="NN53" s="49"/>
      <c r="NO53" s="49"/>
      <c r="NP53" s="49"/>
      <c r="NQ53" s="49"/>
      <c r="NR53" s="49"/>
      <c r="NS53" s="49"/>
      <c r="NT53" s="49"/>
      <c r="NU53" s="49"/>
      <c r="NV53" s="49"/>
      <c r="NW53" s="49"/>
      <c r="NX53" s="49"/>
      <c r="NY53" s="49"/>
      <c r="NZ53" s="49"/>
      <c r="OA53" s="49"/>
      <c r="OB53" s="49"/>
      <c r="OC53" s="49"/>
      <c r="OD53" s="49"/>
      <c r="OE53" s="49"/>
      <c r="OF53" s="49"/>
      <c r="OG53" s="49"/>
      <c r="OH53" s="49"/>
      <c r="OI53" s="49"/>
      <c r="OJ53" s="49"/>
      <c r="OK53" s="49"/>
      <c r="OL53" s="49"/>
      <c r="OM53" s="49"/>
      <c r="ON53" s="49"/>
      <c r="OO53" s="49"/>
      <c r="OP53" s="49"/>
      <c r="OQ53" s="49"/>
      <c r="OR53" s="49"/>
      <c r="OS53" s="49"/>
      <c r="OT53" s="49"/>
      <c r="OU53" s="49"/>
      <c r="OV53" s="49"/>
      <c r="OW53" s="49"/>
      <c r="OX53" s="49"/>
      <c r="OY53" s="49"/>
      <c r="OZ53" s="49"/>
      <c r="PA53" s="49"/>
      <c r="PB53" s="49"/>
      <c r="PC53" s="49"/>
      <c r="PD53" s="49"/>
      <c r="PE53" s="49"/>
      <c r="PF53" s="49"/>
      <c r="PG53" s="49"/>
      <c r="PH53" s="49"/>
      <c r="PI53" s="49"/>
      <c r="PJ53" s="49"/>
      <c r="PK53" s="49"/>
      <c r="PL53" s="49"/>
      <c r="PM53" s="49"/>
      <c r="PN53" s="49"/>
      <c r="PO53" s="49"/>
      <c r="PP53" s="49"/>
      <c r="PQ53" s="49"/>
      <c r="PR53" s="49"/>
      <c r="PS53" s="49"/>
      <c r="PT53" s="49"/>
      <c r="PU53" s="49"/>
      <c r="PV53" s="49"/>
      <c r="PW53" s="49"/>
      <c r="PX53" s="49"/>
      <c r="PY53" s="49"/>
      <c r="PZ53" s="49"/>
      <c r="QA53" s="49"/>
      <c r="QB53" s="49"/>
      <c r="QC53" s="49"/>
      <c r="QD53" s="49"/>
      <c r="QE53" s="49"/>
      <c r="QF53" s="49"/>
      <c r="QG53" s="49"/>
      <c r="QH53" s="49"/>
      <c r="QI53" s="49"/>
      <c r="QJ53" s="49"/>
      <c r="QK53" s="49"/>
      <c r="QL53" s="49"/>
      <c r="QM53" s="49"/>
      <c r="QN53" s="49"/>
      <c r="QO53" s="49"/>
      <c r="QP53" s="49"/>
      <c r="QQ53" s="49"/>
      <c r="QR53" s="49"/>
      <c r="QS53" s="49"/>
      <c r="QT53" s="49"/>
      <c r="QU53" s="49"/>
      <c r="QV53" s="49"/>
      <c r="QW53" s="49"/>
      <c r="QX53" s="49"/>
      <c r="QY53" s="49"/>
      <c r="QZ53" s="49"/>
      <c r="RA53" s="49"/>
      <c r="RB53" s="49"/>
      <c r="RC53" s="49"/>
      <c r="RD53" s="49"/>
      <c r="RE53" s="49"/>
      <c r="RF53" s="49"/>
      <c r="RG53" s="49"/>
      <c r="RH53" s="49"/>
      <c r="RI53" s="49"/>
      <c r="RJ53" s="49"/>
      <c r="RK53" s="49"/>
      <c r="RL53" s="49"/>
      <c r="RM53" s="49"/>
      <c r="RN53" s="49"/>
      <c r="RO53" s="49"/>
      <c r="RP53" s="49"/>
      <c r="RQ53" s="49"/>
      <c r="RR53" s="49"/>
      <c r="RS53" s="49"/>
      <c r="RT53" s="49"/>
      <c r="RU53" s="49"/>
      <c r="RV53" s="49"/>
      <c r="RW53" s="49"/>
      <c r="RX53" s="49"/>
      <c r="RY53" s="49"/>
      <c r="RZ53" s="49"/>
      <c r="SA53" s="49"/>
      <c r="SB53" s="49"/>
      <c r="SC53" s="49"/>
      <c r="SD53" s="49"/>
      <c r="SE53" s="49"/>
      <c r="SF53" s="49"/>
      <c r="SG53" s="49"/>
      <c r="SH53" s="49"/>
      <c r="SI53" s="49"/>
      <c r="SJ53" s="49"/>
      <c r="SK53" s="49"/>
      <c r="SL53" s="49"/>
      <c r="SM53" s="49"/>
      <c r="SN53" s="49"/>
      <c r="SO53" s="49"/>
      <c r="SP53" s="49"/>
      <c r="SQ53" s="49"/>
      <c r="SR53" s="49"/>
      <c r="SS53" s="49"/>
      <c r="ST53" s="49"/>
      <c r="SU53" s="49"/>
      <c r="SV53" s="49"/>
      <c r="SW53" s="49"/>
      <c r="SX53" s="49"/>
      <c r="SY53" s="49"/>
      <c r="SZ53" s="49"/>
      <c r="TA53" s="49"/>
      <c r="TB53" s="49"/>
      <c r="TC53" s="49"/>
      <c r="TD53" s="49"/>
      <c r="TE53" s="49"/>
      <c r="TF53" s="49"/>
      <c r="TG53" s="49"/>
      <c r="TH53" s="49"/>
      <c r="TI53" s="49"/>
      <c r="TJ53" s="49"/>
      <c r="TK53" s="49"/>
      <c r="TL53" s="49"/>
      <c r="TM53" s="49"/>
      <c r="TN53" s="49"/>
      <c r="TO53" s="49"/>
      <c r="TP53" s="49"/>
      <c r="TQ53" s="49"/>
      <c r="TR53" s="49"/>
      <c r="TS53" s="49"/>
      <c r="TT53" s="49"/>
      <c r="TU53" s="49"/>
      <c r="TV53" s="49"/>
      <c r="TW53" s="49"/>
      <c r="TX53" s="49"/>
      <c r="TY53" s="49"/>
      <c r="TZ53" s="49"/>
      <c r="UA53" s="49"/>
      <c r="UB53" s="49"/>
      <c r="UC53" s="49"/>
      <c r="UD53" s="49"/>
      <c r="UE53" s="49"/>
      <c r="UF53" s="49"/>
      <c r="UG53" s="49"/>
      <c r="UH53" s="49"/>
      <c r="UI53" s="49"/>
      <c r="UJ53" s="49"/>
      <c r="UK53" s="49"/>
      <c r="UL53" s="49"/>
      <c r="UM53" s="49"/>
      <c r="UN53" s="49"/>
      <c r="UO53" s="49"/>
      <c r="UP53" s="49"/>
      <c r="UQ53" s="49"/>
      <c r="UR53" s="49"/>
      <c r="US53" s="49"/>
      <c r="UT53" s="49"/>
      <c r="UU53" s="49"/>
      <c r="UV53" s="49"/>
      <c r="UW53" s="49"/>
      <c r="UX53" s="49"/>
      <c r="UY53" s="49"/>
      <c r="UZ53" s="49"/>
      <c r="VA53" s="49"/>
      <c r="VB53" s="49"/>
      <c r="VC53" s="49"/>
      <c r="VD53" s="49"/>
      <c r="VE53" s="49"/>
      <c r="VF53" s="49"/>
      <c r="VG53" s="49"/>
      <c r="VH53" s="49"/>
      <c r="VI53" s="49"/>
      <c r="VJ53" s="49"/>
      <c r="VK53" s="49"/>
      <c r="VL53" s="49"/>
      <c r="VM53" s="49"/>
      <c r="VN53" s="49"/>
      <c r="VO53" s="49"/>
      <c r="VP53" s="49"/>
      <c r="VQ53" s="49"/>
      <c r="VR53" s="49"/>
      <c r="VS53" s="49"/>
      <c r="VT53" s="49"/>
      <c r="VU53" s="49"/>
      <c r="VV53" s="49"/>
      <c r="VW53" s="49"/>
      <c r="VX53" s="49"/>
      <c r="VY53" s="49"/>
      <c r="VZ53" s="49"/>
      <c r="WA53" s="49"/>
      <c r="WB53" s="49"/>
      <c r="WC53" s="49"/>
      <c r="WD53" s="49"/>
      <c r="WE53" s="49"/>
      <c r="WF53" s="49"/>
      <c r="WG53" s="49"/>
      <c r="WH53" s="49"/>
      <c r="WI53" s="49"/>
      <c r="WJ53" s="49"/>
      <c r="WK53" s="49"/>
      <c r="WL53" s="49"/>
      <c r="WM53" s="49"/>
      <c r="WN53" s="49"/>
      <c r="WO53" s="49"/>
      <c r="WP53" s="49"/>
      <c r="WQ53" s="49"/>
      <c r="WR53" s="49"/>
      <c r="WS53" s="49"/>
      <c r="WT53" s="49"/>
      <c r="WU53" s="49"/>
      <c r="WV53" s="49"/>
      <c r="WW53" s="49"/>
      <c r="WX53" s="49"/>
      <c r="WY53" s="49"/>
      <c r="WZ53" s="49"/>
      <c r="XA53" s="49"/>
      <c r="XB53" s="49"/>
      <c r="XC53" s="49"/>
      <c r="XD53" s="49"/>
      <c r="XE53" s="49"/>
      <c r="XF53" s="49"/>
      <c r="XG53" s="49"/>
      <c r="XH53" s="49"/>
      <c r="XI53" s="49"/>
      <c r="XJ53" s="49"/>
      <c r="XK53" s="49"/>
      <c r="XL53" s="49"/>
      <c r="XM53" s="49"/>
      <c r="XN53" s="49"/>
      <c r="XO53" s="49"/>
      <c r="XP53" s="49"/>
      <c r="XQ53" s="49"/>
      <c r="XR53" s="49"/>
      <c r="XS53" s="49"/>
      <c r="XT53" s="49"/>
      <c r="XU53" s="49"/>
      <c r="XV53" s="49"/>
      <c r="XW53" s="49"/>
      <c r="XX53" s="49"/>
      <c r="XY53" s="49"/>
      <c r="XZ53" s="49"/>
      <c r="YA53" s="49"/>
      <c r="YB53" s="49"/>
      <c r="YC53" s="49"/>
      <c r="YD53" s="49"/>
      <c r="YE53" s="49"/>
      <c r="YF53" s="49"/>
      <c r="YG53" s="49"/>
      <c r="YH53" s="49"/>
      <c r="YI53" s="49"/>
      <c r="YJ53" s="49"/>
      <c r="YK53" s="49"/>
      <c r="YL53" s="49"/>
      <c r="YM53" s="49"/>
      <c r="YN53" s="49"/>
      <c r="YO53" s="49"/>
      <c r="YP53" s="49"/>
      <c r="YQ53" s="49"/>
      <c r="YR53" s="49"/>
      <c r="YS53" s="49"/>
      <c r="YT53" s="49"/>
      <c r="YU53" s="49"/>
      <c r="YV53" s="49"/>
      <c r="YW53" s="49"/>
      <c r="YX53" s="49"/>
      <c r="YY53" s="49"/>
      <c r="YZ53" s="49"/>
      <c r="ZA53" s="49"/>
      <c r="ZB53" s="49"/>
      <c r="ZC53" s="49"/>
      <c r="ZD53" s="49"/>
      <c r="ZE53" s="49"/>
      <c r="ZF53" s="49"/>
      <c r="ZG53" s="49"/>
      <c r="ZH53" s="49"/>
      <c r="ZI53" s="49"/>
      <c r="ZJ53" s="49"/>
      <c r="ZK53" s="49"/>
      <c r="ZL53" s="49"/>
      <c r="ZM53" s="49"/>
      <c r="ZN53" s="49"/>
      <c r="ZO53" s="49"/>
      <c r="ZP53" s="49"/>
      <c r="ZQ53" s="49"/>
      <c r="ZR53" s="49"/>
      <c r="ZS53" s="49"/>
      <c r="ZT53" s="49"/>
      <c r="ZU53" s="49"/>
      <c r="ZV53" s="49"/>
      <c r="ZW53" s="49"/>
      <c r="ZX53" s="49"/>
      <c r="ZY53" s="49"/>
      <c r="ZZ53" s="49"/>
      <c r="AAA53" s="49"/>
      <c r="AAB53" s="49"/>
      <c r="AAC53" s="49"/>
      <c r="AAD53" s="49"/>
      <c r="AAE53" s="49"/>
      <c r="AAF53" s="49"/>
      <c r="AAG53" s="49"/>
      <c r="AAH53" s="49"/>
      <c r="AAI53" s="49"/>
      <c r="AAJ53" s="49"/>
      <c r="AAK53" s="49"/>
      <c r="AAL53" s="49"/>
      <c r="AAM53" s="49"/>
      <c r="AAN53" s="49"/>
      <c r="AAO53" s="49"/>
      <c r="AAP53" s="49"/>
      <c r="AAQ53" s="49"/>
      <c r="AAR53" s="49"/>
      <c r="AAS53" s="49"/>
      <c r="AAT53" s="49"/>
      <c r="AAU53" s="49"/>
      <c r="AAV53" s="49"/>
      <c r="AAW53" s="49"/>
      <c r="AAX53" s="49"/>
      <c r="AAY53" s="49"/>
      <c r="AAZ53" s="49"/>
      <c r="ABA53" s="49"/>
      <c r="ABB53" s="49"/>
      <c r="ABC53" s="49"/>
      <c r="ABD53" s="49"/>
      <c r="ABE53" s="49"/>
      <c r="ABF53" s="49"/>
      <c r="ABG53" s="49"/>
      <c r="ABH53" s="49"/>
      <c r="ABI53" s="49"/>
      <c r="ABJ53" s="49"/>
      <c r="ABK53" s="49"/>
      <c r="ABL53" s="49"/>
      <c r="ABM53" s="49"/>
      <c r="ABN53" s="49"/>
      <c r="ABO53" s="49"/>
      <c r="ABP53" s="49"/>
      <c r="ABQ53" s="49"/>
      <c r="ABR53" s="49"/>
      <c r="ABS53" s="49"/>
      <c r="ABT53" s="49"/>
      <c r="ABU53" s="49"/>
      <c r="ABV53" s="49"/>
      <c r="ABW53" s="49"/>
      <c r="ABX53" s="49"/>
      <c r="ABY53" s="49"/>
      <c r="ABZ53" s="49"/>
      <c r="ACA53" s="49"/>
      <c r="ACB53" s="49"/>
      <c r="ACC53" s="49"/>
      <c r="ACD53" s="49"/>
      <c r="ACE53" s="49"/>
      <c r="ACF53" s="49"/>
      <c r="ACG53" s="49"/>
      <c r="ACH53" s="49"/>
      <c r="ACI53" s="49"/>
      <c r="ACJ53" s="49"/>
      <c r="ACK53" s="49"/>
      <c r="ACL53" s="49"/>
      <c r="ACM53" s="49"/>
      <c r="ACN53" s="49"/>
      <c r="ACO53" s="49"/>
      <c r="ACP53" s="49"/>
      <c r="ACQ53" s="49"/>
      <c r="ACR53" s="49"/>
      <c r="ACS53" s="49"/>
      <c r="ACT53" s="49"/>
      <c r="ACU53" s="49"/>
      <c r="ACV53" s="49"/>
      <c r="ACW53" s="49"/>
      <c r="ACX53" s="49"/>
      <c r="ACY53" s="49"/>
      <c r="ACZ53" s="49"/>
      <c r="ADA53" s="49"/>
      <c r="ADB53" s="49"/>
      <c r="ADC53" s="49"/>
      <c r="ADD53" s="49"/>
      <c r="ADE53" s="49"/>
      <c r="ADF53" s="49"/>
      <c r="ADG53" s="49"/>
      <c r="ADH53" s="49"/>
      <c r="ADI53" s="49"/>
      <c r="ADJ53" s="49"/>
      <c r="ADK53" s="49"/>
      <c r="ADL53" s="49"/>
      <c r="ADM53" s="49"/>
      <c r="ADN53" s="49"/>
      <c r="ADO53" s="49"/>
      <c r="ADP53" s="49"/>
      <c r="ADQ53" s="49"/>
      <c r="ADR53" s="49"/>
      <c r="ADS53" s="49"/>
      <c r="ADT53" s="49"/>
      <c r="ADU53" s="49"/>
      <c r="ADV53" s="49"/>
      <c r="ADW53" s="49"/>
      <c r="ADX53" s="49"/>
      <c r="ADY53" s="49"/>
      <c r="ADZ53" s="49"/>
      <c r="AEA53" s="49"/>
      <c r="AEB53" s="49"/>
      <c r="AEC53" s="49"/>
      <c r="AED53" s="49"/>
      <c r="AEE53" s="49"/>
      <c r="AEF53" s="49"/>
      <c r="AEG53" s="49"/>
      <c r="AEH53" s="49"/>
      <c r="AEI53" s="49"/>
      <c r="AEJ53" s="49"/>
      <c r="AEK53" s="49"/>
      <c r="AEL53" s="49"/>
      <c r="AEM53" s="49"/>
      <c r="AEN53" s="49"/>
      <c r="AEO53" s="49"/>
      <c r="AEP53" s="49"/>
      <c r="AEQ53" s="49"/>
      <c r="AER53" s="49"/>
      <c r="AES53" s="49"/>
      <c r="AET53" s="49"/>
      <c r="AEU53" s="49"/>
      <c r="AEV53" s="49"/>
      <c r="AEW53" s="49"/>
      <c r="AEX53" s="49"/>
      <c r="AEY53" s="49"/>
      <c r="AEZ53" s="49"/>
      <c r="AFA53" s="49"/>
      <c r="AFB53" s="49"/>
      <c r="AFC53" s="49"/>
      <c r="AFD53" s="49"/>
      <c r="AFE53" s="49"/>
      <c r="AFF53" s="49"/>
      <c r="AFG53" s="49"/>
      <c r="AFH53" s="49"/>
      <c r="AFI53" s="49"/>
      <c r="AFJ53" s="49"/>
      <c r="AFK53" s="49"/>
      <c r="AFL53" s="49"/>
      <c r="AFM53" s="49"/>
      <c r="AFN53" s="49"/>
      <c r="AFO53" s="49"/>
      <c r="AFP53" s="49"/>
      <c r="AFQ53" s="49"/>
      <c r="AFR53" s="49"/>
      <c r="AFS53" s="49"/>
      <c r="AFT53" s="49"/>
      <c r="AFU53" s="49"/>
      <c r="AFV53" s="49"/>
      <c r="AFW53" s="49"/>
      <c r="AFX53" s="49"/>
      <c r="AFY53" s="49"/>
      <c r="AFZ53" s="49"/>
      <c r="AGA53" s="49"/>
      <c r="AGB53" s="49"/>
      <c r="AGC53" s="49"/>
      <c r="AGD53" s="49"/>
      <c r="AGE53" s="49"/>
      <c r="AGF53" s="49"/>
      <c r="AGG53" s="49"/>
      <c r="AGH53" s="49"/>
      <c r="AGI53" s="49"/>
      <c r="AGJ53" s="49"/>
      <c r="AGK53" s="49"/>
      <c r="AGL53" s="49"/>
      <c r="AGM53" s="49"/>
      <c r="AGN53" s="49"/>
      <c r="AGO53" s="49"/>
      <c r="AGP53" s="49"/>
      <c r="AGQ53" s="49"/>
      <c r="AGR53" s="49"/>
      <c r="AGS53" s="49"/>
      <c r="AGT53" s="49"/>
      <c r="AGU53" s="49"/>
      <c r="AGV53" s="49"/>
      <c r="AGW53" s="49"/>
      <c r="AGX53" s="49"/>
      <c r="AGY53" s="49"/>
      <c r="AGZ53" s="49"/>
      <c r="AHA53" s="49"/>
      <c r="AHB53" s="49"/>
      <c r="AHC53" s="49"/>
      <c r="AHD53" s="49"/>
      <c r="AHE53" s="49"/>
      <c r="AHF53" s="49"/>
      <c r="AHG53" s="49"/>
      <c r="AHH53" s="49"/>
      <c r="AHI53" s="49"/>
      <c r="AHJ53" s="49"/>
      <c r="AHK53" s="49"/>
      <c r="AHL53" s="49"/>
      <c r="AHM53" s="49"/>
      <c r="AHN53" s="49"/>
      <c r="AHO53" s="49"/>
      <c r="AHP53" s="49"/>
      <c r="AHQ53" s="49"/>
      <c r="AHR53" s="49"/>
      <c r="AHS53" s="49"/>
      <c r="AHT53" s="49"/>
      <c r="AHU53" s="49"/>
      <c r="AHV53" s="49"/>
      <c r="AHW53" s="49"/>
      <c r="AHX53" s="49"/>
      <c r="AHY53" s="49"/>
      <c r="AHZ53" s="49"/>
      <c r="AIA53" s="49"/>
      <c r="AIB53" s="49"/>
      <c r="AIC53" s="49"/>
      <c r="AID53" s="49"/>
      <c r="AIE53" s="49"/>
      <c r="AIF53" s="49"/>
      <c r="AIG53" s="49"/>
      <c r="AIH53" s="49"/>
      <c r="AII53" s="49"/>
      <c r="AIJ53" s="49"/>
      <c r="AIK53" s="49"/>
      <c r="AIL53" s="49"/>
      <c r="AIM53" s="49"/>
      <c r="AIN53" s="49"/>
      <c r="AIO53" s="49"/>
      <c r="AIP53" s="49"/>
      <c r="AIQ53" s="49"/>
      <c r="AIR53" s="49"/>
      <c r="AIS53" s="49"/>
      <c r="AIT53" s="49"/>
      <c r="AIU53" s="49"/>
      <c r="AIV53" s="49"/>
      <c r="AIW53" s="49"/>
      <c r="AIX53" s="49"/>
      <c r="AIY53" s="49"/>
      <c r="AIZ53" s="49"/>
      <c r="AJA53" s="49"/>
      <c r="AJB53" s="49"/>
      <c r="AJC53" s="49"/>
      <c r="AJD53" s="49"/>
      <c r="AJE53" s="49"/>
      <c r="AJF53" s="49"/>
      <c r="AJG53" s="49"/>
      <c r="AJH53" s="49"/>
      <c r="AJI53" s="49"/>
      <c r="AJJ53" s="49"/>
      <c r="AJK53" s="49"/>
      <c r="AJL53" s="49"/>
      <c r="AJM53" s="49"/>
      <c r="AJN53" s="49"/>
      <c r="AJO53" s="49"/>
      <c r="AJP53" s="49"/>
      <c r="AJQ53" s="49"/>
      <c r="AJR53" s="49"/>
      <c r="AJS53" s="49"/>
      <c r="AJT53" s="49"/>
      <c r="AJU53" s="49"/>
      <c r="AJV53" s="49"/>
      <c r="AJW53" s="49"/>
      <c r="AJX53" s="49"/>
      <c r="AJY53" s="49"/>
      <c r="AJZ53" s="49"/>
      <c r="AKA53" s="49"/>
      <c r="AKB53" s="49"/>
      <c r="AKC53" s="49"/>
      <c r="AKD53" s="49"/>
      <c r="AKE53" s="49"/>
      <c r="AKF53" s="49"/>
      <c r="AKG53" s="49"/>
      <c r="AKH53" s="49"/>
      <c r="AKI53" s="49"/>
      <c r="AKJ53" s="49"/>
      <c r="AKK53" s="49"/>
      <c r="AKL53" s="49"/>
      <c r="AKM53" s="49"/>
      <c r="AKN53" s="49"/>
      <c r="AKO53" s="49"/>
      <c r="AKP53" s="49"/>
      <c r="AKQ53" s="49"/>
      <c r="AKR53" s="49"/>
      <c r="AKS53" s="49"/>
      <c r="AKT53" s="49"/>
      <c r="AKU53" s="49"/>
      <c r="AKV53" s="49"/>
      <c r="AKW53" s="49"/>
      <c r="AKX53" s="49"/>
      <c r="AKY53" s="49"/>
      <c r="AKZ53" s="49"/>
      <c r="ALA53" s="49"/>
      <c r="ALB53" s="49"/>
      <c r="ALC53" s="49"/>
      <c r="ALD53" s="49"/>
      <c r="ALE53" s="49"/>
      <c r="ALF53" s="49"/>
      <c r="ALG53" s="49"/>
      <c r="ALH53" s="49"/>
      <c r="ALI53" s="49"/>
      <c r="ALJ53" s="49"/>
      <c r="ALK53" s="49"/>
      <c r="ALL53" s="49"/>
      <c r="ALM53" s="49"/>
      <c r="ALN53" s="49"/>
      <c r="ALO53" s="49"/>
      <c r="ALP53" s="49"/>
      <c r="ALQ53" s="49"/>
      <c r="ALR53" s="49"/>
      <c r="ALS53" s="49"/>
      <c r="ALT53" s="49"/>
      <c r="ALU53" s="49"/>
      <c r="ALV53" s="49"/>
      <c r="ALW53" s="49"/>
      <c r="ALX53" s="49"/>
      <c r="ALY53" s="49"/>
      <c r="ALZ53" s="49"/>
      <c r="AMA53" s="49"/>
      <c r="AMB53" s="49"/>
      <c r="AMC53" s="49"/>
      <c r="AMD53" s="49"/>
      <c r="AME53" s="49"/>
      <c r="AMF53" s="49"/>
      <c r="AMG53" s="49"/>
      <c r="AMH53" s="49"/>
      <c r="AMI53" s="49"/>
      <c r="AMJ53" s="49"/>
      <c r="AMK53" s="49"/>
      <c r="AML53" s="49"/>
      <c r="AMM53" s="49"/>
      <c r="AMN53" s="49"/>
      <c r="AMO53" s="49"/>
      <c r="AMP53" s="49"/>
      <c r="AMQ53" s="49"/>
      <c r="AMR53" s="49"/>
      <c r="AMS53" s="49"/>
      <c r="AMT53" s="49"/>
      <c r="AMU53" s="49"/>
      <c r="AMV53" s="49"/>
      <c r="AMW53" s="49"/>
      <c r="AMX53" s="49"/>
      <c r="AMY53" s="49"/>
      <c r="AMZ53" s="49"/>
      <c r="ANA53" s="49"/>
      <c r="ANB53" s="49"/>
      <c r="ANC53" s="49"/>
      <c r="AND53" s="49"/>
      <c r="ANE53" s="49"/>
      <c r="ANF53" s="49"/>
      <c r="ANG53" s="49"/>
      <c r="ANH53" s="49"/>
      <c r="ANI53" s="49"/>
      <c r="ANJ53" s="49"/>
      <c r="ANK53" s="49"/>
      <c r="ANL53" s="49"/>
      <c r="ANM53" s="49"/>
      <c r="ANN53" s="49"/>
      <c r="ANO53" s="49"/>
      <c r="ANP53" s="49"/>
      <c r="ANQ53" s="49"/>
      <c r="ANR53" s="49"/>
      <c r="ANS53" s="49"/>
      <c r="ANT53" s="49"/>
      <c r="ANU53" s="49"/>
      <c r="ANV53" s="49"/>
      <c r="ANW53" s="49"/>
      <c r="ANX53" s="49"/>
      <c r="ANY53" s="49"/>
      <c r="ANZ53" s="49"/>
      <c r="AOA53" s="49"/>
      <c r="AOB53" s="49"/>
      <c r="AOC53" s="49"/>
      <c r="AOD53" s="49"/>
      <c r="AOE53" s="49"/>
      <c r="AOF53" s="49"/>
      <c r="AOG53" s="49"/>
      <c r="AOH53" s="49"/>
      <c r="AOI53" s="49"/>
      <c r="AOJ53" s="49"/>
      <c r="AOK53" s="49"/>
      <c r="AOL53" s="49"/>
      <c r="AOM53" s="49"/>
      <c r="AON53" s="49"/>
      <c r="AOO53" s="49"/>
      <c r="AOP53" s="49"/>
      <c r="AOQ53" s="49"/>
      <c r="AOR53" s="49"/>
      <c r="AOS53" s="49"/>
      <c r="AOT53" s="49"/>
      <c r="AOU53" s="49"/>
      <c r="AOV53" s="49"/>
      <c r="AOW53" s="49"/>
      <c r="AOX53" s="49"/>
      <c r="AOY53" s="49"/>
      <c r="AOZ53" s="49"/>
      <c r="APA53" s="49"/>
      <c r="APB53" s="49"/>
      <c r="APC53" s="49"/>
      <c r="APD53" s="49"/>
      <c r="APE53" s="49"/>
      <c r="APF53" s="49"/>
      <c r="APG53" s="49"/>
      <c r="APH53" s="49"/>
      <c r="API53" s="49"/>
      <c r="APJ53" s="49"/>
      <c r="APK53" s="49"/>
      <c r="APL53" s="49"/>
      <c r="APM53" s="49"/>
      <c r="APN53" s="49"/>
      <c r="APO53" s="49"/>
      <c r="APP53" s="49"/>
      <c r="APQ53" s="49"/>
      <c r="APR53" s="49"/>
      <c r="APS53" s="49"/>
      <c r="APT53" s="49"/>
      <c r="APU53" s="49"/>
      <c r="APV53" s="49"/>
      <c r="APW53" s="49"/>
      <c r="APX53" s="49"/>
      <c r="APY53" s="49"/>
      <c r="APZ53" s="49"/>
      <c r="AQA53" s="49"/>
      <c r="AQB53" s="49"/>
      <c r="AQC53" s="49"/>
      <c r="AQD53" s="49"/>
      <c r="AQE53" s="49"/>
      <c r="AQF53" s="49"/>
      <c r="AQG53" s="49"/>
      <c r="AQH53" s="49"/>
      <c r="AQI53" s="49"/>
      <c r="AQJ53" s="49"/>
      <c r="AQK53" s="49"/>
      <c r="AQL53" s="49"/>
      <c r="AQM53" s="49"/>
      <c r="AQN53" s="49"/>
      <c r="AQO53" s="49"/>
      <c r="AQP53" s="49"/>
      <c r="AQQ53" s="49"/>
      <c r="AQR53" s="49"/>
      <c r="AQS53" s="49"/>
      <c r="AQT53" s="49"/>
      <c r="AQU53" s="49"/>
      <c r="AQV53" s="49"/>
      <c r="AQW53" s="49"/>
      <c r="AQX53" s="49"/>
      <c r="AQY53" s="49"/>
      <c r="AQZ53" s="49"/>
      <c r="ARA53" s="49"/>
      <c r="ARB53" s="49"/>
      <c r="ARC53" s="49"/>
      <c r="ARD53" s="49"/>
      <c r="ARE53" s="49"/>
      <c r="ARF53" s="49"/>
      <c r="ARG53" s="49"/>
      <c r="ARH53" s="49"/>
      <c r="ARI53" s="49"/>
      <c r="ARJ53" s="49"/>
      <c r="ARK53" s="49"/>
      <c r="ARL53" s="49"/>
      <c r="ARM53" s="49"/>
      <c r="ARN53" s="49"/>
      <c r="ARO53" s="49"/>
      <c r="ARP53" s="49"/>
      <c r="ARQ53" s="49"/>
      <c r="ARR53" s="49"/>
      <c r="ARS53" s="49"/>
      <c r="ART53" s="49"/>
      <c r="ARU53" s="49"/>
      <c r="ARV53" s="49"/>
      <c r="ARW53" s="49"/>
      <c r="ARX53" s="49"/>
      <c r="ARY53" s="49"/>
      <c r="ARZ53" s="49"/>
      <c r="ASA53" s="49"/>
      <c r="ASB53" s="49"/>
      <c r="ASC53" s="49"/>
      <c r="ASD53" s="49"/>
      <c r="ASE53" s="49"/>
      <c r="ASF53" s="49"/>
      <c r="ASG53" s="49"/>
      <c r="ASH53" s="49"/>
      <c r="ASI53" s="49"/>
      <c r="ASJ53" s="49"/>
      <c r="ASK53" s="49"/>
      <c r="ASL53" s="49"/>
      <c r="ASM53" s="49"/>
      <c r="ASN53" s="49"/>
      <c r="ASO53" s="49"/>
      <c r="ASP53" s="49"/>
      <c r="ASQ53" s="49"/>
      <c r="ASR53" s="49"/>
      <c r="ASS53" s="49"/>
      <c r="AST53" s="49"/>
      <c r="ASU53" s="49"/>
      <c r="ASV53" s="49"/>
      <c r="ASW53" s="49"/>
      <c r="ASX53" s="49"/>
      <c r="ASY53" s="49"/>
      <c r="ASZ53" s="49"/>
      <c r="ATA53" s="49"/>
      <c r="ATB53" s="49"/>
      <c r="ATC53" s="49"/>
      <c r="ATD53" s="49"/>
      <c r="ATE53" s="49"/>
      <c r="ATF53" s="49"/>
      <c r="ATG53" s="49"/>
      <c r="ATH53" s="49"/>
      <c r="ATI53" s="49"/>
      <c r="ATJ53" s="49"/>
      <c r="ATK53" s="49"/>
      <c r="ATL53" s="49"/>
      <c r="ATM53" s="49"/>
      <c r="ATN53" s="49"/>
      <c r="ATO53" s="49"/>
      <c r="ATP53" s="49"/>
      <c r="ATQ53" s="49"/>
      <c r="ATR53" s="49"/>
      <c r="ATS53" s="49"/>
      <c r="ATT53" s="49"/>
      <c r="ATU53" s="49"/>
      <c r="ATV53" s="49"/>
      <c r="ATW53" s="49"/>
      <c r="ATX53" s="49"/>
      <c r="ATY53" s="49"/>
      <c r="ATZ53" s="49"/>
      <c r="AUA53" s="49"/>
      <c r="AUB53" s="49"/>
      <c r="AUC53" s="49"/>
      <c r="AUD53" s="49"/>
      <c r="AUE53" s="49"/>
      <c r="AUF53" s="49"/>
      <c r="AUG53" s="49"/>
      <c r="AUH53" s="49"/>
      <c r="AUI53" s="49"/>
      <c r="AUJ53" s="49"/>
      <c r="AUK53" s="49"/>
      <c r="AUL53" s="49"/>
      <c r="AUM53" s="49"/>
      <c r="AUN53" s="49"/>
      <c r="AUO53" s="49"/>
      <c r="AUP53" s="49"/>
      <c r="AUQ53" s="49"/>
      <c r="AUR53" s="49"/>
      <c r="AUS53" s="49"/>
      <c r="AUT53" s="49"/>
      <c r="AUU53" s="49"/>
      <c r="AUV53" s="49"/>
      <c r="AUW53" s="49"/>
      <c r="AUX53" s="49"/>
      <c r="AUY53" s="49"/>
      <c r="AUZ53" s="49"/>
      <c r="AVA53" s="49"/>
      <c r="AVB53" s="49"/>
      <c r="AVC53" s="49"/>
      <c r="AVD53" s="49"/>
      <c r="AVE53" s="49"/>
      <c r="AVF53" s="49"/>
      <c r="AVG53" s="49"/>
      <c r="AVH53" s="49"/>
      <c r="AVI53" s="49"/>
      <c r="AVJ53" s="49"/>
      <c r="AVK53" s="49"/>
      <c r="AVL53" s="49"/>
      <c r="AVM53" s="49"/>
      <c r="AVN53" s="49"/>
      <c r="AVO53" s="49"/>
      <c r="AVP53" s="49"/>
      <c r="AVQ53" s="49"/>
      <c r="AVR53" s="49"/>
      <c r="AVS53" s="49"/>
      <c r="AVT53" s="49"/>
      <c r="AVU53" s="49"/>
      <c r="AVV53" s="49"/>
      <c r="AVW53" s="49"/>
      <c r="AVX53" s="49"/>
      <c r="AVY53" s="49"/>
      <c r="AVZ53" s="49"/>
      <c r="AWA53" s="49"/>
      <c r="AWB53" s="49"/>
      <c r="AWC53" s="49"/>
      <c r="AWD53" s="49"/>
      <c r="AWE53" s="49"/>
      <c r="AWF53" s="49"/>
      <c r="AWG53" s="49"/>
      <c r="AWH53" s="49"/>
      <c r="AWI53" s="49"/>
      <c r="AWJ53" s="49"/>
      <c r="AWK53" s="49"/>
      <c r="AWL53" s="49"/>
      <c r="AWM53" s="49"/>
      <c r="AWN53" s="49"/>
      <c r="AWO53" s="49"/>
      <c r="AWP53" s="49"/>
      <c r="AWQ53" s="49"/>
      <c r="AWR53" s="49"/>
      <c r="AWS53" s="49"/>
      <c r="AWT53" s="49"/>
      <c r="AWU53" s="49"/>
      <c r="AWV53" s="49"/>
      <c r="AWW53" s="49"/>
      <c r="AWX53" s="49"/>
      <c r="AWY53" s="49"/>
      <c r="AWZ53" s="49"/>
      <c r="AXA53" s="49"/>
      <c r="AXB53" s="49"/>
      <c r="AXC53" s="49"/>
      <c r="AXD53" s="49"/>
      <c r="AXE53" s="49"/>
      <c r="AXF53" s="49"/>
      <c r="AXG53" s="49"/>
      <c r="AXH53" s="49"/>
      <c r="AXI53" s="49"/>
      <c r="AXJ53" s="49"/>
      <c r="AXK53" s="49"/>
      <c r="AXL53" s="49"/>
      <c r="AXM53" s="49"/>
      <c r="AXN53" s="49"/>
      <c r="AXO53" s="49"/>
      <c r="AXP53" s="49"/>
      <c r="AXQ53" s="49"/>
      <c r="AXR53" s="49"/>
      <c r="AXS53" s="49"/>
      <c r="AXT53" s="49"/>
      <c r="AXU53" s="49"/>
      <c r="AXV53" s="49"/>
      <c r="AXW53" s="49"/>
      <c r="AXX53" s="49"/>
      <c r="AXY53" s="49"/>
      <c r="AXZ53" s="49"/>
      <c r="AYA53" s="49"/>
      <c r="AYB53" s="49"/>
      <c r="AYC53" s="49"/>
      <c r="AYD53" s="49"/>
      <c r="AYE53" s="49"/>
      <c r="AYF53" s="49"/>
      <c r="AYG53" s="49"/>
      <c r="AYH53" s="49"/>
      <c r="AYI53" s="49"/>
      <c r="AYJ53" s="49"/>
      <c r="AYK53" s="49"/>
      <c r="AYL53" s="49"/>
      <c r="AYM53" s="49"/>
      <c r="AYN53" s="49"/>
      <c r="AYO53" s="49"/>
      <c r="AYP53" s="49"/>
      <c r="AYQ53" s="49"/>
      <c r="AYR53" s="49"/>
      <c r="AYS53" s="49"/>
      <c r="AYT53" s="49"/>
      <c r="AYU53" s="49"/>
      <c r="AYV53" s="49"/>
      <c r="AYW53" s="49"/>
      <c r="AYX53" s="49"/>
      <c r="AYY53" s="49"/>
      <c r="AYZ53" s="49"/>
      <c r="AZA53" s="49"/>
      <c r="AZB53" s="49"/>
      <c r="AZC53" s="49"/>
      <c r="AZD53" s="49"/>
      <c r="AZE53" s="49"/>
      <c r="AZF53" s="49"/>
      <c r="AZG53" s="49"/>
      <c r="AZH53" s="49"/>
      <c r="AZI53" s="49"/>
      <c r="AZJ53" s="49"/>
      <c r="AZK53" s="49"/>
      <c r="AZL53" s="49"/>
      <c r="AZM53" s="49"/>
      <c r="AZN53" s="49"/>
      <c r="AZO53" s="49"/>
      <c r="AZP53" s="49"/>
      <c r="AZQ53" s="49"/>
      <c r="AZR53" s="49"/>
      <c r="AZS53" s="49"/>
      <c r="AZT53" s="49"/>
      <c r="AZU53" s="49"/>
      <c r="AZV53" s="49"/>
      <c r="AZW53" s="49"/>
      <c r="AZX53" s="49"/>
      <c r="AZY53" s="49"/>
      <c r="AZZ53" s="49"/>
      <c r="BAA53" s="49"/>
      <c r="BAB53" s="49"/>
      <c r="BAC53" s="49"/>
      <c r="BAD53" s="49"/>
      <c r="BAE53" s="49"/>
      <c r="BAF53" s="49"/>
      <c r="BAG53" s="49"/>
      <c r="BAH53" s="49"/>
      <c r="BAI53" s="49"/>
      <c r="BAJ53" s="49"/>
      <c r="BAK53" s="49"/>
      <c r="BAL53" s="49"/>
      <c r="BAM53" s="49"/>
      <c r="BAN53" s="49"/>
      <c r="BAO53" s="49"/>
      <c r="BAP53" s="49"/>
      <c r="BAQ53" s="49"/>
      <c r="BAR53" s="49"/>
      <c r="BAS53" s="49"/>
      <c r="BAT53" s="49"/>
      <c r="BAU53" s="49"/>
      <c r="BAV53" s="49"/>
      <c r="BAW53" s="49"/>
      <c r="BAX53" s="49"/>
      <c r="BAY53" s="49"/>
      <c r="BAZ53" s="49"/>
      <c r="BBA53" s="49"/>
      <c r="BBB53" s="49"/>
      <c r="BBC53" s="49"/>
      <c r="BBD53" s="49"/>
      <c r="BBE53" s="49"/>
      <c r="BBF53" s="49"/>
      <c r="BBG53" s="49"/>
      <c r="BBH53" s="49"/>
      <c r="BBI53" s="49"/>
      <c r="BBJ53" s="49"/>
      <c r="BBK53" s="49"/>
      <c r="BBL53" s="49"/>
      <c r="BBM53" s="49"/>
      <c r="BBN53" s="49"/>
      <c r="BBO53" s="49"/>
      <c r="BBP53" s="49"/>
      <c r="BBQ53" s="49"/>
      <c r="BBR53" s="49"/>
      <c r="BBS53" s="49"/>
      <c r="BBT53" s="49"/>
      <c r="BBU53" s="49"/>
      <c r="BBV53" s="49"/>
      <c r="BBW53" s="49"/>
      <c r="BBX53" s="49"/>
      <c r="BBY53" s="49"/>
      <c r="BBZ53" s="49"/>
      <c r="BCA53" s="49"/>
      <c r="BCB53" s="49"/>
      <c r="BCC53" s="49"/>
      <c r="BCD53" s="49"/>
      <c r="BCE53" s="49"/>
      <c r="BCF53" s="49"/>
      <c r="BCG53" s="49"/>
      <c r="BCH53" s="49"/>
      <c r="BCI53" s="49"/>
      <c r="BCJ53" s="49"/>
      <c r="BCK53" s="49"/>
      <c r="BCL53" s="49"/>
      <c r="BCM53" s="49"/>
      <c r="BCN53" s="49"/>
      <c r="BCO53" s="49"/>
      <c r="BCP53" s="49"/>
      <c r="BCQ53" s="49"/>
      <c r="BCR53" s="49"/>
      <c r="BCS53" s="49"/>
      <c r="BCT53" s="49"/>
      <c r="BCU53" s="49"/>
      <c r="BCV53" s="49"/>
      <c r="BCW53" s="49"/>
      <c r="BCX53" s="49"/>
      <c r="BCY53" s="49"/>
      <c r="BCZ53" s="49"/>
      <c r="BDA53" s="49"/>
      <c r="BDB53" s="49"/>
      <c r="BDC53" s="49"/>
      <c r="BDD53" s="49"/>
      <c r="BDE53" s="49"/>
      <c r="BDF53" s="49"/>
      <c r="BDG53" s="49"/>
      <c r="BDH53" s="49"/>
      <c r="BDI53" s="49"/>
      <c r="BDJ53" s="49"/>
      <c r="BDK53" s="49"/>
      <c r="BDL53" s="49"/>
      <c r="BDM53" s="49"/>
      <c r="BDN53" s="49"/>
      <c r="BDO53" s="49"/>
      <c r="BDP53" s="49"/>
      <c r="BDQ53" s="49"/>
      <c r="BDR53" s="49"/>
      <c r="BDS53" s="49"/>
      <c r="BDT53" s="49"/>
      <c r="BDU53" s="49"/>
      <c r="BDV53" s="49"/>
      <c r="BDW53" s="49"/>
      <c r="BDX53" s="49"/>
      <c r="BDY53" s="49"/>
      <c r="BDZ53" s="49"/>
      <c r="BEA53" s="49"/>
      <c r="BEB53" s="49"/>
      <c r="BEC53" s="49"/>
      <c r="BED53" s="49"/>
      <c r="BEE53" s="49"/>
      <c r="BEF53" s="49"/>
      <c r="BEG53" s="49"/>
      <c r="BEH53" s="49"/>
      <c r="BEI53" s="49"/>
      <c r="BEJ53" s="49"/>
      <c r="BEK53" s="49"/>
      <c r="BEL53" s="49"/>
      <c r="BEM53" s="49"/>
      <c r="BEN53" s="49"/>
      <c r="BEO53" s="49"/>
      <c r="BEP53" s="49"/>
      <c r="BEQ53" s="49"/>
      <c r="BER53" s="49"/>
      <c r="BES53" s="49"/>
      <c r="BET53" s="49"/>
      <c r="BEU53" s="49"/>
      <c r="BEV53" s="49"/>
      <c r="BEW53" s="49"/>
      <c r="BEX53" s="49"/>
      <c r="BEY53" s="49"/>
      <c r="BEZ53" s="49"/>
      <c r="BFA53" s="49"/>
      <c r="BFB53" s="49"/>
      <c r="BFC53" s="49"/>
      <c r="BFD53" s="49"/>
      <c r="BFE53" s="49"/>
      <c r="BFF53" s="49"/>
      <c r="BFG53" s="49"/>
      <c r="BFH53" s="49"/>
      <c r="BFI53" s="49"/>
      <c r="BFJ53" s="49"/>
      <c r="BFK53" s="49"/>
      <c r="BFL53" s="49"/>
      <c r="BFM53" s="49"/>
      <c r="BFN53" s="49"/>
      <c r="BFO53" s="49"/>
      <c r="BFP53" s="49"/>
      <c r="BFQ53" s="49"/>
      <c r="BFR53" s="49"/>
      <c r="BFS53" s="49"/>
      <c r="BFT53" s="49"/>
      <c r="BFU53" s="49"/>
      <c r="BFV53" s="49"/>
      <c r="BFW53" s="49"/>
      <c r="BFX53" s="49"/>
      <c r="BFY53" s="49"/>
      <c r="BFZ53" s="49"/>
      <c r="BGA53" s="49"/>
      <c r="BGB53" s="49"/>
      <c r="BGC53" s="49"/>
      <c r="BGD53" s="49"/>
      <c r="BGE53" s="49"/>
      <c r="BGF53" s="49"/>
      <c r="BGG53" s="49"/>
      <c r="BGH53" s="49"/>
      <c r="BGI53" s="49"/>
      <c r="BGJ53" s="49"/>
      <c r="BGK53" s="49"/>
      <c r="BGL53" s="49"/>
      <c r="BGM53" s="49"/>
      <c r="BGN53" s="49"/>
      <c r="BGO53" s="49"/>
      <c r="BGP53" s="49"/>
      <c r="BGQ53" s="49"/>
      <c r="BGR53" s="49"/>
      <c r="BGS53" s="49"/>
      <c r="BGT53" s="49"/>
      <c r="BGU53" s="49"/>
      <c r="BGV53" s="49"/>
      <c r="BGW53" s="49"/>
      <c r="BGX53" s="49"/>
      <c r="BGY53" s="49"/>
      <c r="BGZ53" s="49"/>
      <c r="BHA53" s="49"/>
      <c r="BHB53" s="49"/>
      <c r="BHC53" s="49"/>
      <c r="BHD53" s="49"/>
      <c r="BHE53" s="49"/>
      <c r="BHF53" s="49"/>
      <c r="BHG53" s="49"/>
      <c r="BHH53" s="49"/>
      <c r="BHI53" s="49"/>
      <c r="BHJ53" s="49"/>
      <c r="BHK53" s="49"/>
      <c r="BHL53" s="49"/>
      <c r="BHM53" s="49"/>
      <c r="BHN53" s="49"/>
      <c r="BHO53" s="49"/>
      <c r="BHP53" s="49"/>
      <c r="BHQ53" s="49"/>
      <c r="BHR53" s="49"/>
      <c r="BHS53" s="49"/>
      <c r="BHT53" s="49"/>
      <c r="BHU53" s="49"/>
      <c r="BHV53" s="49"/>
      <c r="BHW53" s="49"/>
      <c r="BHX53" s="49"/>
      <c r="BHY53" s="49"/>
      <c r="BHZ53" s="49"/>
      <c r="BIA53" s="49"/>
      <c r="BIB53" s="49"/>
      <c r="BIC53" s="49"/>
      <c r="BID53" s="49"/>
      <c r="BIE53" s="49"/>
      <c r="BIF53" s="49"/>
      <c r="BIG53" s="49"/>
      <c r="BIH53" s="49"/>
      <c r="BII53" s="49"/>
      <c r="BIJ53" s="49"/>
      <c r="BIK53" s="49"/>
      <c r="BIL53" s="49"/>
      <c r="BIM53" s="49"/>
      <c r="BIN53" s="49"/>
      <c r="BIO53" s="49"/>
      <c r="BIP53" s="49"/>
      <c r="BIQ53" s="49"/>
      <c r="BIR53" s="49"/>
      <c r="BIS53" s="49"/>
      <c r="BIT53" s="49"/>
      <c r="BIU53" s="49"/>
      <c r="BIV53" s="49"/>
      <c r="BIW53" s="49"/>
      <c r="BIX53" s="49"/>
      <c r="BIY53" s="49"/>
      <c r="BIZ53" s="49"/>
      <c r="BJA53" s="49"/>
      <c r="BJB53" s="49"/>
      <c r="BJC53" s="49"/>
      <c r="BJD53" s="49"/>
      <c r="BJE53" s="49"/>
      <c r="BJF53" s="49"/>
      <c r="BJG53" s="49"/>
      <c r="BJH53" s="49"/>
      <c r="BJI53" s="49"/>
      <c r="BJJ53" s="49"/>
      <c r="BJK53" s="49"/>
      <c r="BJL53" s="49"/>
      <c r="BJM53" s="49"/>
      <c r="BJN53" s="49"/>
      <c r="BJO53" s="49"/>
      <c r="BJP53" s="49"/>
      <c r="BJQ53" s="49"/>
      <c r="BJR53" s="49"/>
      <c r="BJS53" s="49"/>
      <c r="BJT53" s="49"/>
      <c r="BJU53" s="49"/>
      <c r="BJV53" s="49"/>
      <c r="BJW53" s="49"/>
      <c r="BJX53" s="49"/>
      <c r="BJY53" s="49"/>
      <c r="BJZ53" s="49"/>
      <c r="BKA53" s="49"/>
      <c r="BKB53" s="49"/>
      <c r="BKC53" s="49"/>
      <c r="BKD53" s="49"/>
      <c r="BKE53" s="49"/>
      <c r="BKF53" s="49"/>
      <c r="BKG53" s="49"/>
      <c r="BKH53" s="49"/>
      <c r="BKI53" s="49"/>
      <c r="BKJ53" s="49"/>
      <c r="BKK53" s="49"/>
      <c r="BKL53" s="49"/>
      <c r="BKM53" s="49"/>
      <c r="BKN53" s="49"/>
      <c r="BKO53" s="49"/>
      <c r="BKP53" s="49"/>
      <c r="BKQ53" s="49"/>
      <c r="BKR53" s="49"/>
      <c r="BKS53" s="49"/>
      <c r="BKT53" s="49"/>
      <c r="BKU53" s="49"/>
      <c r="BKV53" s="49"/>
      <c r="BKW53" s="49"/>
      <c r="BKX53" s="49"/>
      <c r="BKY53" s="49"/>
      <c r="BKZ53" s="49"/>
      <c r="BLA53" s="49"/>
      <c r="BLB53" s="49"/>
      <c r="BLC53" s="49"/>
      <c r="BLD53" s="49"/>
      <c r="BLE53" s="49"/>
      <c r="BLF53" s="49"/>
      <c r="BLG53" s="49"/>
      <c r="BLH53" s="49"/>
      <c r="BLI53" s="49"/>
      <c r="BLJ53" s="49"/>
      <c r="BLK53" s="49"/>
      <c r="BLL53" s="49"/>
      <c r="BLM53" s="49"/>
      <c r="BLN53" s="49"/>
      <c r="BLO53" s="49"/>
      <c r="BLP53" s="49"/>
      <c r="BLQ53" s="49"/>
      <c r="BLR53" s="49"/>
      <c r="BLS53" s="49"/>
      <c r="BLT53" s="49"/>
      <c r="BLU53" s="49"/>
      <c r="BLV53" s="49"/>
      <c r="BLW53" s="49"/>
      <c r="BLX53" s="49"/>
      <c r="BLY53" s="49"/>
      <c r="BLZ53" s="49"/>
      <c r="BMA53" s="49"/>
      <c r="BMB53" s="49"/>
      <c r="BMC53" s="49"/>
      <c r="BMD53" s="49"/>
      <c r="BME53" s="49"/>
      <c r="BMF53" s="49"/>
      <c r="BMG53" s="49"/>
      <c r="BMH53" s="49"/>
      <c r="BMI53" s="49"/>
      <c r="BMJ53" s="49"/>
      <c r="BMK53" s="49"/>
      <c r="BML53" s="49"/>
      <c r="BMM53" s="49"/>
      <c r="BMN53" s="49"/>
      <c r="BMO53" s="49"/>
      <c r="BMP53" s="49"/>
      <c r="BMQ53" s="49"/>
      <c r="BMR53" s="49"/>
      <c r="BMS53" s="49"/>
      <c r="BMT53" s="49"/>
      <c r="BMU53" s="49"/>
      <c r="BMV53" s="49"/>
      <c r="BMW53" s="49"/>
      <c r="BMX53" s="49"/>
      <c r="BMY53" s="49"/>
      <c r="BMZ53" s="49"/>
      <c r="BNA53" s="49"/>
      <c r="BNB53" s="49"/>
      <c r="BNC53" s="49"/>
      <c r="BND53" s="49"/>
      <c r="BNE53" s="49"/>
      <c r="BNF53" s="49"/>
      <c r="BNG53" s="49"/>
      <c r="BNH53" s="49"/>
      <c r="BNI53" s="49"/>
      <c r="BNJ53" s="49"/>
      <c r="BNK53" s="49"/>
      <c r="BNL53" s="49"/>
      <c r="BNM53" s="49"/>
      <c r="BNN53" s="49"/>
      <c r="BNO53" s="49"/>
      <c r="BNP53" s="49"/>
      <c r="BNQ53" s="49"/>
      <c r="BNR53" s="49"/>
      <c r="BNS53" s="49"/>
      <c r="BNT53" s="49"/>
      <c r="BNU53" s="49"/>
      <c r="BNV53" s="49"/>
      <c r="BNW53" s="49"/>
      <c r="BNX53" s="49"/>
      <c r="BNY53" s="49"/>
      <c r="BNZ53" s="49"/>
      <c r="BOA53" s="49"/>
      <c r="BOB53" s="49"/>
      <c r="BOC53" s="49"/>
      <c r="BOD53" s="49"/>
      <c r="BOE53" s="49"/>
      <c r="BOF53" s="49"/>
      <c r="BOG53" s="49"/>
      <c r="BOH53" s="49"/>
      <c r="BOI53" s="49"/>
      <c r="BOJ53" s="49"/>
      <c r="BOK53" s="49"/>
      <c r="BOL53" s="49"/>
      <c r="BOM53" s="49"/>
      <c r="BON53" s="49"/>
      <c r="BOO53" s="49"/>
      <c r="BOP53" s="49"/>
      <c r="BOQ53" s="49"/>
      <c r="BOR53" s="49"/>
      <c r="BOS53" s="49"/>
      <c r="BOT53" s="49"/>
      <c r="BOU53" s="49"/>
      <c r="BOV53" s="49"/>
      <c r="BOW53" s="49"/>
      <c r="BOX53" s="49"/>
      <c r="BOY53" s="49"/>
      <c r="BOZ53" s="49"/>
      <c r="BPA53" s="49"/>
      <c r="BPB53" s="49"/>
      <c r="BPC53" s="49"/>
      <c r="BPD53" s="49"/>
      <c r="BPE53" s="49"/>
      <c r="BPF53" s="49"/>
      <c r="BPG53" s="49"/>
      <c r="BPH53" s="49"/>
      <c r="BPI53" s="49"/>
      <c r="BPJ53" s="49"/>
      <c r="BPK53" s="49"/>
      <c r="BPL53" s="49"/>
      <c r="BPM53" s="49"/>
      <c r="BPN53" s="49"/>
      <c r="BPO53" s="49"/>
      <c r="BPP53" s="49"/>
      <c r="BPQ53" s="49"/>
      <c r="BPR53" s="49"/>
      <c r="BPS53" s="49"/>
      <c r="BPT53" s="49"/>
      <c r="BPU53" s="49"/>
      <c r="BPV53" s="49"/>
      <c r="BPW53" s="49"/>
      <c r="BPX53" s="49"/>
      <c r="BPY53" s="49"/>
      <c r="BPZ53" s="49"/>
      <c r="BQA53" s="49"/>
      <c r="BQB53" s="49"/>
      <c r="BQC53" s="49"/>
      <c r="BQD53" s="49"/>
      <c r="BQE53" s="49"/>
      <c r="BQF53" s="49"/>
      <c r="BQG53" s="49"/>
      <c r="BQH53" s="49"/>
      <c r="BQI53" s="49"/>
      <c r="BQJ53" s="49"/>
      <c r="BQK53" s="49"/>
      <c r="BQL53" s="49"/>
      <c r="BQM53" s="49"/>
      <c r="BQN53" s="49"/>
      <c r="BQO53" s="49"/>
      <c r="BQP53" s="49"/>
      <c r="BQQ53" s="49"/>
      <c r="BQR53" s="49"/>
      <c r="BQS53" s="49"/>
      <c r="BQT53" s="49"/>
      <c r="BQU53" s="49"/>
      <c r="BQV53" s="49"/>
      <c r="BQW53" s="49"/>
      <c r="BQX53" s="49"/>
      <c r="BQY53" s="49"/>
      <c r="BQZ53" s="49"/>
      <c r="BRA53" s="49"/>
      <c r="BRB53" s="49"/>
      <c r="BRC53" s="49"/>
      <c r="BRD53" s="49"/>
      <c r="BRE53" s="49"/>
      <c r="BRF53" s="49"/>
      <c r="BRG53" s="49"/>
      <c r="BRH53" s="49"/>
      <c r="BRI53" s="49"/>
      <c r="BRJ53" s="49"/>
      <c r="BRK53" s="49"/>
      <c r="BRL53" s="49"/>
      <c r="BRM53" s="49"/>
      <c r="BRN53" s="49"/>
      <c r="BRO53" s="49"/>
      <c r="BRP53" s="49"/>
      <c r="BRQ53" s="49"/>
      <c r="BRR53" s="49"/>
      <c r="BRS53" s="49"/>
      <c r="BRT53" s="49"/>
      <c r="BRU53" s="49"/>
      <c r="BRV53" s="49"/>
      <c r="BRW53" s="49"/>
      <c r="BRX53" s="49"/>
      <c r="BRY53" s="49"/>
      <c r="BRZ53" s="49"/>
      <c r="BSA53" s="49"/>
      <c r="BSB53" s="49"/>
      <c r="BSC53" s="49"/>
      <c r="BSD53" s="49"/>
      <c r="BSE53" s="49"/>
      <c r="BSF53" s="49"/>
      <c r="BSG53" s="49"/>
      <c r="BSH53" s="49"/>
      <c r="BSI53" s="49"/>
      <c r="BSJ53" s="49"/>
      <c r="BSK53" s="49"/>
      <c r="BSL53" s="49"/>
      <c r="BSM53" s="49"/>
      <c r="BSN53" s="49"/>
      <c r="BSO53" s="49"/>
      <c r="BSP53" s="49"/>
      <c r="BSQ53" s="49"/>
      <c r="BSR53" s="49"/>
      <c r="BSS53" s="49"/>
      <c r="BST53" s="49"/>
      <c r="BSU53" s="49"/>
      <c r="BSV53" s="49"/>
      <c r="BSW53" s="49"/>
      <c r="BSX53" s="49"/>
      <c r="BSY53" s="49"/>
      <c r="BSZ53" s="49"/>
      <c r="BTA53" s="49"/>
      <c r="BTB53" s="49"/>
      <c r="BTC53" s="49"/>
      <c r="BTD53" s="49"/>
      <c r="BTE53" s="49"/>
      <c r="BTF53" s="49"/>
      <c r="BTG53" s="49"/>
      <c r="BTH53" s="49"/>
      <c r="BTI53" s="49"/>
      <c r="BTJ53" s="49"/>
      <c r="BTK53" s="49"/>
      <c r="BTL53" s="49"/>
      <c r="BTM53" s="49"/>
      <c r="BTN53" s="49"/>
      <c r="BTO53" s="49"/>
      <c r="BTP53" s="49"/>
      <c r="BTQ53" s="49"/>
      <c r="BTR53" s="49"/>
      <c r="BTS53" s="49"/>
      <c r="BTT53" s="49"/>
      <c r="BTU53" s="49"/>
      <c r="BTV53" s="49"/>
      <c r="BTW53" s="49"/>
      <c r="BTX53" s="49"/>
      <c r="BTY53" s="49"/>
      <c r="BTZ53" s="49"/>
      <c r="BUA53" s="49"/>
      <c r="BUB53" s="49"/>
      <c r="BUC53" s="49"/>
      <c r="BUD53" s="49"/>
      <c r="BUE53" s="49"/>
      <c r="BUF53" s="49"/>
      <c r="BUG53" s="49"/>
      <c r="BUH53" s="49"/>
      <c r="BUI53" s="49"/>
      <c r="BUJ53" s="49"/>
      <c r="BUK53" s="49"/>
      <c r="BUL53" s="49"/>
      <c r="BUM53" s="49"/>
      <c r="BUN53" s="49"/>
      <c r="BUO53" s="49"/>
      <c r="BUP53" s="49"/>
      <c r="BUQ53" s="49"/>
      <c r="BUR53" s="49"/>
      <c r="BUS53" s="49"/>
      <c r="BUT53" s="49"/>
      <c r="BUU53" s="49"/>
      <c r="BUV53" s="49"/>
      <c r="BUW53" s="49"/>
      <c r="BUX53" s="49"/>
      <c r="BUY53" s="49"/>
      <c r="BUZ53" s="49"/>
      <c r="BVA53" s="49"/>
      <c r="BVB53" s="49"/>
      <c r="BVC53" s="49"/>
      <c r="BVD53" s="49"/>
      <c r="BVE53" s="49"/>
      <c r="BVF53" s="49"/>
      <c r="BVG53" s="49"/>
      <c r="BVH53" s="49"/>
      <c r="BVI53" s="49"/>
      <c r="BVJ53" s="49"/>
      <c r="BVK53" s="49"/>
      <c r="BVL53" s="49"/>
      <c r="BVM53" s="49"/>
      <c r="BVN53" s="49"/>
      <c r="BVO53" s="49"/>
      <c r="BVP53" s="49"/>
      <c r="BVQ53" s="49"/>
      <c r="BVR53" s="49"/>
      <c r="BVS53" s="49"/>
      <c r="BVT53" s="49"/>
      <c r="BVU53" s="49"/>
      <c r="BVV53" s="49"/>
      <c r="BVW53" s="49"/>
      <c r="BVX53" s="49"/>
      <c r="BVY53" s="49"/>
      <c r="BVZ53" s="49"/>
      <c r="BWA53" s="49"/>
      <c r="BWB53" s="49"/>
      <c r="BWC53" s="49"/>
      <c r="BWD53" s="49"/>
      <c r="BWE53" s="49"/>
      <c r="BWF53" s="49"/>
      <c r="BWG53" s="49"/>
      <c r="BWH53" s="49"/>
      <c r="BWI53" s="49"/>
      <c r="BWJ53" s="49"/>
      <c r="BWK53" s="49"/>
      <c r="BWL53" s="49"/>
      <c r="BWM53" s="49"/>
      <c r="BWN53" s="49"/>
      <c r="BWO53" s="49"/>
      <c r="BWP53" s="49"/>
      <c r="BWQ53" s="49"/>
      <c r="BWR53" s="49"/>
      <c r="BWS53" s="49"/>
      <c r="BWT53" s="49"/>
      <c r="BWU53" s="49"/>
      <c r="BWV53" s="49"/>
      <c r="BWW53" s="49"/>
      <c r="BWX53" s="49"/>
      <c r="BWY53" s="49"/>
      <c r="BWZ53" s="49"/>
      <c r="BXA53" s="49"/>
      <c r="BXB53" s="49"/>
      <c r="BXC53" s="49"/>
      <c r="BXD53" s="49"/>
      <c r="BXE53" s="49"/>
      <c r="BXF53" s="49"/>
      <c r="BXG53" s="49"/>
      <c r="BXH53" s="49"/>
      <c r="BXI53" s="49"/>
      <c r="BXJ53" s="49"/>
      <c r="BXK53" s="49"/>
      <c r="BXL53" s="49"/>
      <c r="BXM53" s="49"/>
      <c r="BXN53" s="49"/>
      <c r="BXO53" s="49"/>
      <c r="BXP53" s="49"/>
      <c r="BXQ53" s="49"/>
      <c r="BXR53" s="49"/>
      <c r="BXS53" s="49"/>
      <c r="BXT53" s="49"/>
      <c r="BXU53" s="49"/>
      <c r="BXV53" s="49"/>
      <c r="BXW53" s="49"/>
      <c r="BXX53" s="49"/>
      <c r="BXY53" s="49"/>
      <c r="BXZ53" s="49"/>
      <c r="BYA53" s="49"/>
      <c r="BYB53" s="49"/>
      <c r="BYC53" s="49"/>
      <c r="BYD53" s="49"/>
      <c r="BYE53" s="49"/>
      <c r="BYF53" s="49"/>
      <c r="BYG53" s="49"/>
      <c r="BYH53" s="49"/>
      <c r="BYI53" s="49"/>
      <c r="BYJ53" s="49"/>
      <c r="BYK53" s="49"/>
      <c r="BYL53" s="49"/>
      <c r="BYM53" s="49"/>
      <c r="BYN53" s="49"/>
      <c r="BYO53" s="49"/>
      <c r="BYP53" s="49"/>
      <c r="BYQ53" s="49"/>
      <c r="BYR53" s="49"/>
      <c r="BYS53" s="49"/>
      <c r="BYT53" s="49"/>
      <c r="BYU53" s="49"/>
      <c r="BYV53" s="49"/>
      <c r="BYW53" s="49"/>
      <c r="BYX53" s="49"/>
      <c r="BYY53" s="49"/>
      <c r="BYZ53" s="49"/>
      <c r="BZA53" s="49"/>
      <c r="BZB53" s="49"/>
      <c r="BZC53" s="49"/>
      <c r="BZD53" s="49"/>
      <c r="BZE53" s="49"/>
      <c r="BZF53" s="49"/>
      <c r="BZG53" s="49"/>
      <c r="BZH53" s="49"/>
      <c r="BZI53" s="49"/>
      <c r="BZJ53" s="49"/>
      <c r="BZK53" s="49"/>
      <c r="BZL53" s="49"/>
      <c r="BZM53" s="49"/>
      <c r="BZN53" s="49"/>
      <c r="BZO53" s="49"/>
      <c r="BZP53" s="49"/>
      <c r="BZQ53" s="49"/>
      <c r="BZR53" s="49"/>
      <c r="BZS53" s="49"/>
      <c r="BZT53" s="49"/>
      <c r="BZU53" s="49"/>
      <c r="BZV53" s="49"/>
      <c r="BZW53" s="49"/>
      <c r="BZX53" s="49"/>
      <c r="BZY53" s="49"/>
      <c r="BZZ53" s="49"/>
      <c r="CAA53" s="49"/>
      <c r="CAB53" s="49"/>
      <c r="CAC53" s="49"/>
      <c r="CAD53" s="49"/>
      <c r="CAE53" s="49"/>
      <c r="CAF53" s="49"/>
      <c r="CAG53" s="49"/>
      <c r="CAH53" s="49"/>
      <c r="CAI53" s="49"/>
      <c r="CAJ53" s="49"/>
      <c r="CAK53" s="49"/>
      <c r="CAL53" s="49"/>
      <c r="CAM53" s="49"/>
      <c r="CAN53" s="49"/>
      <c r="CAO53" s="49"/>
      <c r="CAP53" s="49"/>
      <c r="CAQ53" s="49"/>
      <c r="CAR53" s="49"/>
      <c r="CAS53" s="49"/>
      <c r="CAT53" s="49"/>
      <c r="CAU53" s="49"/>
      <c r="CAV53" s="49"/>
      <c r="CAW53" s="49"/>
      <c r="CAX53" s="49"/>
      <c r="CAY53" s="49"/>
      <c r="CAZ53" s="49"/>
      <c r="CBA53" s="49"/>
      <c r="CBB53" s="49"/>
      <c r="CBC53" s="49"/>
      <c r="CBD53" s="49"/>
      <c r="CBE53" s="49"/>
      <c r="CBF53" s="49"/>
      <c r="CBG53" s="49"/>
      <c r="CBH53" s="49"/>
      <c r="CBI53" s="49"/>
      <c r="CBJ53" s="49"/>
      <c r="CBK53" s="49"/>
      <c r="CBL53" s="49"/>
      <c r="CBM53" s="49"/>
      <c r="CBN53" s="49"/>
      <c r="CBO53" s="49"/>
      <c r="CBP53" s="49"/>
      <c r="CBQ53" s="49"/>
      <c r="CBR53" s="49"/>
      <c r="CBS53" s="49"/>
      <c r="CBT53" s="49"/>
      <c r="CBU53" s="49"/>
      <c r="CBV53" s="49"/>
      <c r="CBW53" s="49"/>
      <c r="CBX53" s="49"/>
      <c r="CBY53" s="49"/>
      <c r="CBZ53" s="49"/>
      <c r="CCA53" s="49"/>
      <c r="CCB53" s="49"/>
      <c r="CCC53" s="49"/>
      <c r="CCD53" s="49"/>
      <c r="CCE53" s="49"/>
      <c r="CCF53" s="49"/>
      <c r="CCG53" s="49"/>
      <c r="CCH53" s="49"/>
      <c r="CCI53" s="49"/>
      <c r="CCJ53" s="49"/>
      <c r="CCK53" s="49"/>
      <c r="CCL53" s="49"/>
      <c r="CCM53" s="49"/>
      <c r="CCN53" s="49"/>
      <c r="CCO53" s="49"/>
      <c r="CCP53" s="49"/>
      <c r="CCQ53" s="49"/>
      <c r="CCR53" s="49"/>
      <c r="CCS53" s="49"/>
      <c r="CCT53" s="49"/>
      <c r="CCU53" s="49"/>
      <c r="CCV53" s="49"/>
      <c r="CCW53" s="49"/>
      <c r="CCX53" s="49"/>
      <c r="CCY53" s="49"/>
      <c r="CCZ53" s="49"/>
      <c r="CDA53" s="49"/>
      <c r="CDB53" s="49"/>
      <c r="CDC53" s="49"/>
      <c r="CDD53" s="49"/>
      <c r="CDE53" s="49"/>
      <c r="CDF53" s="49"/>
      <c r="CDG53" s="49"/>
      <c r="CDH53" s="49"/>
      <c r="CDI53" s="49"/>
      <c r="CDJ53" s="49"/>
      <c r="CDK53" s="49"/>
      <c r="CDL53" s="49"/>
      <c r="CDM53" s="49"/>
      <c r="CDN53" s="49"/>
      <c r="CDO53" s="49"/>
      <c r="CDP53" s="49"/>
      <c r="CDQ53" s="49"/>
      <c r="CDR53" s="49"/>
      <c r="CDS53" s="49"/>
      <c r="CDT53" s="49"/>
      <c r="CDU53" s="49"/>
      <c r="CDV53" s="49"/>
      <c r="CDW53" s="49"/>
      <c r="CDX53" s="49"/>
      <c r="CDY53" s="49"/>
      <c r="CDZ53" s="49"/>
      <c r="CEA53" s="49"/>
      <c r="CEB53" s="49"/>
      <c r="CEC53" s="49"/>
      <c r="CED53" s="49"/>
      <c r="CEE53" s="49"/>
      <c r="CEF53" s="49"/>
      <c r="CEG53" s="49"/>
      <c r="CEH53" s="49"/>
      <c r="CEI53" s="49"/>
      <c r="CEJ53" s="49"/>
      <c r="CEK53" s="49"/>
      <c r="CEL53" s="49"/>
      <c r="CEM53" s="49"/>
      <c r="CEN53" s="49"/>
      <c r="CEO53" s="49"/>
      <c r="CEP53" s="49"/>
      <c r="CEQ53" s="49"/>
      <c r="CER53" s="49"/>
      <c r="CES53" s="49"/>
      <c r="CET53" s="49"/>
      <c r="CEU53" s="49"/>
      <c r="CEV53" s="49"/>
      <c r="CEW53" s="49"/>
      <c r="CEX53" s="49"/>
      <c r="CEY53" s="49"/>
      <c r="CEZ53" s="49"/>
      <c r="CFA53" s="49"/>
      <c r="CFB53" s="49"/>
      <c r="CFC53" s="49"/>
      <c r="CFD53" s="49"/>
      <c r="CFE53" s="49"/>
      <c r="CFF53" s="49"/>
      <c r="CFG53" s="49"/>
      <c r="CFH53" s="49"/>
      <c r="CFI53" s="49"/>
      <c r="CFJ53" s="49"/>
      <c r="CFK53" s="49"/>
      <c r="CFL53" s="49"/>
      <c r="CFM53" s="49"/>
      <c r="CFN53" s="49"/>
      <c r="CFO53" s="49"/>
      <c r="CFP53" s="49"/>
      <c r="CFQ53" s="49"/>
      <c r="CFR53" s="49"/>
      <c r="CFS53" s="49"/>
      <c r="CFT53" s="49"/>
      <c r="CFU53" s="49"/>
      <c r="CFV53" s="49"/>
      <c r="CFW53" s="49"/>
      <c r="CFX53" s="49"/>
      <c r="CFY53" s="49"/>
      <c r="CFZ53" s="49"/>
      <c r="CGA53" s="49"/>
      <c r="CGB53" s="49"/>
      <c r="CGC53" s="49"/>
      <c r="CGD53" s="49"/>
      <c r="CGE53" s="49"/>
      <c r="CGF53" s="49"/>
      <c r="CGG53" s="49"/>
      <c r="CGH53" s="49"/>
      <c r="CGI53" s="49"/>
      <c r="CGJ53" s="49"/>
      <c r="CGK53" s="49"/>
      <c r="CGL53" s="49"/>
      <c r="CGM53" s="49"/>
      <c r="CGN53" s="49"/>
      <c r="CGO53" s="49"/>
      <c r="CGP53" s="49"/>
      <c r="CGQ53" s="49"/>
      <c r="CGR53" s="49"/>
      <c r="CGS53" s="49"/>
      <c r="CGT53" s="49"/>
      <c r="CGU53" s="49"/>
      <c r="CGV53" s="49"/>
      <c r="CGW53" s="49"/>
      <c r="CGX53" s="49"/>
      <c r="CGY53" s="49"/>
      <c r="CGZ53" s="49"/>
      <c r="CHA53" s="49"/>
      <c r="CHB53" s="49"/>
      <c r="CHC53" s="49"/>
      <c r="CHD53" s="49"/>
      <c r="CHE53" s="49"/>
      <c r="CHF53" s="49"/>
      <c r="CHG53" s="49"/>
      <c r="CHH53" s="49"/>
      <c r="CHI53" s="49"/>
      <c r="CHJ53" s="49"/>
      <c r="CHK53" s="49"/>
      <c r="CHL53" s="49"/>
      <c r="CHM53" s="49"/>
      <c r="CHN53" s="49"/>
      <c r="CHO53" s="49"/>
      <c r="CHP53" s="49"/>
      <c r="CHQ53" s="49"/>
      <c r="CHR53" s="49"/>
      <c r="CHS53" s="49"/>
      <c r="CHT53" s="49"/>
      <c r="CHU53" s="49"/>
      <c r="CHV53" s="49"/>
      <c r="CHW53" s="49"/>
      <c r="CHX53" s="49"/>
      <c r="CHY53" s="49"/>
      <c r="CHZ53" s="49"/>
      <c r="CIA53" s="49"/>
      <c r="CIB53" s="49"/>
      <c r="CIC53" s="49"/>
      <c r="CID53" s="49"/>
      <c r="CIE53" s="49"/>
      <c r="CIF53" s="49"/>
      <c r="CIG53" s="49"/>
      <c r="CIH53" s="49"/>
      <c r="CII53" s="49"/>
      <c r="CIJ53" s="49"/>
      <c r="CIK53" s="49"/>
      <c r="CIL53" s="49"/>
      <c r="CIM53" s="49"/>
      <c r="CIN53" s="49"/>
      <c r="CIO53" s="49"/>
      <c r="CIP53" s="49"/>
      <c r="CIQ53" s="49"/>
      <c r="CIR53" s="49"/>
      <c r="CIS53" s="49"/>
      <c r="CIT53" s="49"/>
      <c r="CIU53" s="49"/>
      <c r="CIV53" s="49"/>
      <c r="CIW53" s="49"/>
      <c r="CIX53" s="49"/>
      <c r="CIY53" s="49"/>
      <c r="CIZ53" s="49"/>
      <c r="CJA53" s="49"/>
      <c r="CJB53" s="49"/>
      <c r="CJC53" s="49"/>
      <c r="CJD53" s="49"/>
      <c r="CJE53" s="49"/>
      <c r="CJF53" s="49"/>
      <c r="CJG53" s="49"/>
      <c r="CJH53" s="49"/>
      <c r="CJI53" s="49"/>
      <c r="CJJ53" s="49"/>
      <c r="CJK53" s="49"/>
      <c r="CJL53" s="49"/>
      <c r="CJM53" s="49"/>
      <c r="CJN53" s="49"/>
      <c r="CJO53" s="49"/>
      <c r="CJP53" s="49"/>
      <c r="CJQ53" s="49"/>
      <c r="CJR53" s="49"/>
      <c r="CJS53" s="49"/>
      <c r="CJT53" s="49"/>
      <c r="CJU53" s="49"/>
      <c r="CJV53" s="49"/>
      <c r="CJW53" s="49"/>
      <c r="CJX53" s="49"/>
      <c r="CJY53" s="49"/>
      <c r="CJZ53" s="49"/>
      <c r="CKA53" s="49"/>
      <c r="CKB53" s="49"/>
      <c r="CKC53" s="49"/>
      <c r="CKD53" s="49"/>
      <c r="CKE53" s="49"/>
      <c r="CKF53" s="49"/>
      <c r="CKG53" s="49"/>
      <c r="CKH53" s="49"/>
      <c r="CKI53" s="49"/>
      <c r="CKJ53" s="49"/>
      <c r="CKK53" s="49"/>
      <c r="CKL53" s="49"/>
      <c r="CKM53" s="49"/>
      <c r="CKN53" s="49"/>
      <c r="CKO53" s="49"/>
      <c r="CKP53" s="49"/>
      <c r="CKQ53" s="49"/>
      <c r="CKR53" s="49"/>
      <c r="CKS53" s="49"/>
      <c r="CKT53" s="49"/>
      <c r="CKU53" s="49"/>
      <c r="CKV53" s="49"/>
      <c r="CKW53" s="49"/>
      <c r="CKX53" s="49"/>
      <c r="CKY53" s="49"/>
      <c r="CKZ53" s="49"/>
      <c r="CLA53" s="49"/>
      <c r="CLB53" s="49"/>
      <c r="CLC53" s="49"/>
      <c r="CLD53" s="49"/>
      <c r="CLE53" s="49"/>
      <c r="CLF53" s="49"/>
      <c r="CLG53" s="49"/>
      <c r="CLH53" s="49"/>
      <c r="CLI53" s="49"/>
      <c r="CLJ53" s="49"/>
      <c r="CLK53" s="49"/>
      <c r="CLL53" s="49"/>
      <c r="CLM53" s="49"/>
      <c r="CLN53" s="49"/>
      <c r="CLO53" s="49"/>
      <c r="CLP53" s="49"/>
      <c r="CLQ53" s="49"/>
      <c r="CLR53" s="49"/>
      <c r="CLS53" s="49"/>
      <c r="CLT53" s="49"/>
      <c r="CLU53" s="49"/>
      <c r="CLV53" s="49"/>
      <c r="CLW53" s="49"/>
      <c r="CLX53" s="49"/>
      <c r="CLY53" s="49"/>
      <c r="CLZ53" s="49"/>
      <c r="CMA53" s="49"/>
      <c r="CMB53" s="49"/>
      <c r="CMC53" s="49"/>
      <c r="CMD53" s="49"/>
      <c r="CME53" s="49"/>
      <c r="CMF53" s="49"/>
      <c r="CMG53" s="49"/>
      <c r="CMH53" s="49"/>
      <c r="CMI53" s="49"/>
      <c r="CMJ53" s="49"/>
      <c r="CMK53" s="49"/>
      <c r="CML53" s="49"/>
      <c r="CMM53" s="49"/>
      <c r="CMN53" s="49"/>
      <c r="CMO53" s="49"/>
      <c r="CMP53" s="49"/>
      <c r="CMQ53" s="49"/>
      <c r="CMR53" s="49"/>
      <c r="CMS53" s="49"/>
      <c r="CMT53" s="49"/>
      <c r="CMU53" s="49"/>
      <c r="CMV53" s="49"/>
      <c r="CMW53" s="49"/>
      <c r="CMX53" s="49"/>
      <c r="CMY53" s="49"/>
      <c r="CMZ53" s="49"/>
      <c r="CNA53" s="49"/>
      <c r="CNB53" s="49"/>
      <c r="CNC53" s="49"/>
      <c r="CND53" s="49"/>
      <c r="CNE53" s="49"/>
      <c r="CNF53" s="49"/>
      <c r="CNG53" s="49"/>
      <c r="CNH53" s="49"/>
      <c r="CNI53" s="49"/>
      <c r="CNJ53" s="49"/>
      <c r="CNK53" s="49"/>
      <c r="CNL53" s="49"/>
      <c r="CNM53" s="49"/>
      <c r="CNN53" s="49"/>
      <c r="CNO53" s="49"/>
      <c r="CNP53" s="49"/>
      <c r="CNQ53" s="49"/>
      <c r="CNR53" s="49"/>
      <c r="CNS53" s="49"/>
      <c r="CNT53" s="49"/>
      <c r="CNU53" s="49"/>
      <c r="CNV53" s="49"/>
      <c r="CNW53" s="49"/>
      <c r="CNX53" s="49"/>
      <c r="CNY53" s="49"/>
      <c r="CNZ53" s="49"/>
      <c r="COA53" s="49"/>
      <c r="COB53" s="49"/>
      <c r="COC53" s="49"/>
      <c r="COD53" s="49"/>
      <c r="COE53" s="49"/>
      <c r="COF53" s="49"/>
      <c r="COG53" s="49"/>
      <c r="COH53" s="49"/>
      <c r="COI53" s="49"/>
      <c r="COJ53" s="49"/>
      <c r="COK53" s="49"/>
      <c r="COL53" s="49"/>
      <c r="COM53" s="49"/>
      <c r="CON53" s="49"/>
      <c r="COO53" s="49"/>
      <c r="COP53" s="49"/>
      <c r="COQ53" s="49"/>
      <c r="COR53" s="49"/>
      <c r="COS53" s="49"/>
      <c r="COT53" s="49"/>
      <c r="COU53" s="49"/>
      <c r="COV53" s="49"/>
      <c r="COW53" s="49"/>
      <c r="COX53" s="49"/>
      <c r="COY53" s="49"/>
      <c r="COZ53" s="49"/>
      <c r="CPA53" s="49"/>
      <c r="CPB53" s="49"/>
      <c r="CPC53" s="49"/>
      <c r="CPD53" s="49"/>
      <c r="CPE53" s="49"/>
      <c r="CPF53" s="49"/>
      <c r="CPG53" s="49"/>
      <c r="CPH53" s="49"/>
      <c r="CPI53" s="49"/>
      <c r="CPJ53" s="49"/>
      <c r="CPK53" s="49"/>
      <c r="CPL53" s="49"/>
      <c r="CPM53" s="49"/>
      <c r="CPN53" s="49"/>
      <c r="CPO53" s="49"/>
      <c r="CPP53" s="49"/>
      <c r="CPQ53" s="49"/>
      <c r="CPR53" s="49"/>
      <c r="CPS53" s="49"/>
      <c r="CPT53" s="49"/>
      <c r="CPU53" s="49"/>
      <c r="CPV53" s="49"/>
      <c r="CPW53" s="49"/>
      <c r="CPX53" s="49"/>
      <c r="CPY53" s="49"/>
      <c r="CPZ53" s="49"/>
      <c r="CQA53" s="49"/>
      <c r="CQB53" s="49"/>
      <c r="CQC53" s="49"/>
      <c r="CQD53" s="49"/>
      <c r="CQE53" s="49"/>
      <c r="CQF53" s="49"/>
      <c r="CQG53" s="49"/>
      <c r="CQH53" s="49"/>
      <c r="CQI53" s="49"/>
      <c r="CQJ53" s="49"/>
      <c r="CQK53" s="49"/>
      <c r="CQL53" s="49"/>
      <c r="CQM53" s="49"/>
      <c r="CQN53" s="49"/>
      <c r="CQO53" s="49"/>
      <c r="CQP53" s="49"/>
      <c r="CQQ53" s="49"/>
      <c r="CQR53" s="49"/>
      <c r="CQS53" s="49"/>
      <c r="CQT53" s="49"/>
      <c r="CQU53" s="49"/>
      <c r="CQV53" s="49"/>
      <c r="CQW53" s="49"/>
      <c r="CQX53" s="49"/>
      <c r="CQY53" s="49"/>
      <c r="CQZ53" s="49"/>
      <c r="CRA53" s="49"/>
      <c r="CRB53" s="49"/>
      <c r="CRC53" s="49"/>
      <c r="CRD53" s="49"/>
      <c r="CRE53" s="49"/>
      <c r="CRF53" s="49"/>
      <c r="CRG53" s="49"/>
      <c r="CRH53" s="49"/>
      <c r="CRI53" s="49"/>
      <c r="CRJ53" s="49"/>
      <c r="CRK53" s="49"/>
      <c r="CRL53" s="49"/>
      <c r="CRM53" s="49"/>
      <c r="CRN53" s="49"/>
      <c r="CRO53" s="49"/>
      <c r="CRP53" s="49"/>
      <c r="CRQ53" s="49"/>
      <c r="CRR53" s="49"/>
      <c r="CRS53" s="49"/>
      <c r="CRT53" s="49"/>
      <c r="CRU53" s="49"/>
      <c r="CRV53" s="49"/>
      <c r="CRW53" s="49"/>
      <c r="CRX53" s="49"/>
      <c r="CRY53" s="49"/>
      <c r="CRZ53" s="49"/>
      <c r="CSA53" s="49"/>
      <c r="CSB53" s="49"/>
      <c r="CSC53" s="49"/>
      <c r="CSD53" s="49"/>
      <c r="CSE53" s="49"/>
      <c r="CSF53" s="49"/>
      <c r="CSG53" s="49"/>
      <c r="CSH53" s="49"/>
      <c r="CSI53" s="49"/>
      <c r="CSJ53" s="49"/>
      <c r="CSK53" s="49"/>
      <c r="CSL53" s="49"/>
      <c r="CSM53" s="49"/>
      <c r="CSN53" s="49"/>
      <c r="CSO53" s="49"/>
      <c r="CSP53" s="49"/>
      <c r="CSQ53" s="49"/>
      <c r="CSR53" s="49"/>
      <c r="CSS53" s="49"/>
      <c r="CST53" s="49"/>
      <c r="CSU53" s="49"/>
      <c r="CSV53" s="49"/>
      <c r="CSW53" s="49"/>
      <c r="CSX53" s="49"/>
      <c r="CSY53" s="49"/>
      <c r="CSZ53" s="49"/>
      <c r="CTA53" s="49"/>
      <c r="CTB53" s="49"/>
      <c r="CTC53" s="49"/>
      <c r="CTD53" s="49"/>
      <c r="CTE53" s="49"/>
      <c r="CTF53" s="49"/>
      <c r="CTG53" s="49"/>
      <c r="CTH53" s="49"/>
      <c r="CTI53" s="49"/>
      <c r="CTJ53" s="49"/>
      <c r="CTK53" s="49"/>
      <c r="CTL53" s="49"/>
      <c r="CTM53" s="49"/>
      <c r="CTN53" s="49"/>
      <c r="CTO53" s="49"/>
      <c r="CTP53" s="49"/>
      <c r="CTQ53" s="49"/>
      <c r="CTR53" s="49"/>
      <c r="CTS53" s="49"/>
      <c r="CTT53" s="49"/>
      <c r="CTU53" s="49"/>
      <c r="CTV53" s="49"/>
      <c r="CTW53" s="49"/>
      <c r="CTX53" s="49"/>
      <c r="CTY53" s="49"/>
      <c r="CTZ53" s="49"/>
      <c r="CUA53" s="49"/>
      <c r="CUB53" s="49"/>
      <c r="CUC53" s="49"/>
      <c r="CUD53" s="49"/>
      <c r="CUE53" s="49"/>
      <c r="CUF53" s="49"/>
      <c r="CUG53" s="49"/>
      <c r="CUH53" s="49"/>
      <c r="CUI53" s="49"/>
      <c r="CUJ53" s="49"/>
      <c r="CUK53" s="49"/>
      <c r="CUL53" s="49"/>
      <c r="CUM53" s="49"/>
      <c r="CUN53" s="49"/>
      <c r="CUO53" s="49"/>
      <c r="CUP53" s="49"/>
      <c r="CUQ53" s="49"/>
      <c r="CUR53" s="49"/>
      <c r="CUS53" s="49"/>
      <c r="CUT53" s="49"/>
      <c r="CUU53" s="49"/>
      <c r="CUV53" s="49"/>
      <c r="CUW53" s="49"/>
      <c r="CUX53" s="49"/>
      <c r="CUY53" s="49"/>
      <c r="CUZ53" s="49"/>
      <c r="CVA53" s="49"/>
      <c r="CVB53" s="49"/>
      <c r="CVC53" s="49"/>
      <c r="CVD53" s="49"/>
      <c r="CVE53" s="49"/>
      <c r="CVF53" s="49"/>
      <c r="CVG53" s="49"/>
      <c r="CVH53" s="49"/>
      <c r="CVI53" s="49"/>
      <c r="CVJ53" s="49"/>
      <c r="CVK53" s="49"/>
      <c r="CVL53" s="49"/>
      <c r="CVM53" s="49"/>
      <c r="CVN53" s="49"/>
      <c r="CVO53" s="49"/>
      <c r="CVP53" s="49"/>
      <c r="CVQ53" s="49"/>
      <c r="CVR53" s="49"/>
      <c r="CVS53" s="49"/>
      <c r="CVT53" s="49"/>
      <c r="CVU53" s="49"/>
      <c r="CVV53" s="49"/>
      <c r="CVW53" s="49"/>
      <c r="CVX53" s="49"/>
      <c r="CVY53" s="49"/>
      <c r="CVZ53" s="49"/>
      <c r="CWA53" s="49"/>
      <c r="CWB53" s="49"/>
      <c r="CWC53" s="49"/>
      <c r="CWD53" s="49"/>
      <c r="CWE53" s="49"/>
      <c r="CWF53" s="49"/>
      <c r="CWG53" s="49"/>
      <c r="CWH53" s="49"/>
      <c r="CWI53" s="49"/>
      <c r="CWJ53" s="49"/>
      <c r="CWK53" s="49"/>
      <c r="CWL53" s="49"/>
      <c r="CWM53" s="49"/>
      <c r="CWN53" s="49"/>
      <c r="CWO53" s="49"/>
      <c r="CWP53" s="49"/>
      <c r="CWQ53" s="49"/>
      <c r="CWR53" s="49"/>
      <c r="CWS53" s="49"/>
      <c r="CWT53" s="49"/>
      <c r="CWU53" s="49"/>
      <c r="CWV53" s="49"/>
      <c r="CWW53" s="49"/>
      <c r="CWX53" s="49"/>
      <c r="CWY53" s="49"/>
      <c r="CWZ53" s="49"/>
      <c r="CXA53" s="49"/>
      <c r="CXB53" s="49"/>
      <c r="CXC53" s="49"/>
      <c r="CXD53" s="49"/>
      <c r="CXE53" s="49"/>
      <c r="CXF53" s="49"/>
      <c r="CXG53" s="49"/>
      <c r="CXH53" s="49"/>
      <c r="CXI53" s="49"/>
      <c r="CXJ53" s="49"/>
      <c r="CXK53" s="49"/>
      <c r="CXL53" s="49"/>
      <c r="CXM53" s="49"/>
      <c r="CXN53" s="49"/>
      <c r="CXO53" s="49"/>
      <c r="CXP53" s="49"/>
      <c r="CXQ53" s="49"/>
      <c r="CXR53" s="49"/>
      <c r="CXS53" s="49"/>
      <c r="CXT53" s="49"/>
      <c r="CXU53" s="49"/>
      <c r="CXV53" s="49"/>
      <c r="CXW53" s="49"/>
      <c r="CXX53" s="49"/>
      <c r="CXY53" s="49"/>
      <c r="CXZ53" s="49"/>
      <c r="CYA53" s="49"/>
      <c r="CYB53" s="49"/>
      <c r="CYC53" s="49"/>
      <c r="CYD53" s="49"/>
      <c r="CYE53" s="49"/>
      <c r="CYF53" s="49"/>
      <c r="CYG53" s="49"/>
      <c r="CYH53" s="49"/>
      <c r="CYI53" s="49"/>
      <c r="CYJ53" s="49"/>
      <c r="CYK53" s="49"/>
      <c r="CYL53" s="49"/>
      <c r="CYM53" s="49"/>
      <c r="CYN53" s="49"/>
      <c r="CYO53" s="49"/>
      <c r="CYP53" s="49"/>
      <c r="CYQ53" s="49"/>
      <c r="CYR53" s="49"/>
      <c r="CYS53" s="49"/>
      <c r="CYT53" s="49"/>
      <c r="CYU53" s="49"/>
      <c r="CYV53" s="49"/>
      <c r="CYW53" s="49"/>
      <c r="CYX53" s="49"/>
      <c r="CYY53" s="49"/>
      <c r="CYZ53" s="49"/>
      <c r="CZA53" s="49"/>
      <c r="CZB53" s="49"/>
      <c r="CZC53" s="49"/>
      <c r="CZD53" s="49"/>
      <c r="CZE53" s="49"/>
      <c r="CZF53" s="49"/>
      <c r="CZG53" s="49"/>
      <c r="CZH53" s="49"/>
      <c r="CZI53" s="49"/>
      <c r="CZJ53" s="49"/>
      <c r="CZK53" s="49"/>
      <c r="CZL53" s="49"/>
      <c r="CZM53" s="49"/>
      <c r="CZN53" s="49"/>
      <c r="CZO53" s="49"/>
      <c r="CZP53" s="49"/>
      <c r="CZQ53" s="49"/>
      <c r="CZR53" s="49"/>
      <c r="CZS53" s="49"/>
      <c r="CZT53" s="49"/>
      <c r="CZU53" s="49"/>
      <c r="CZV53" s="49"/>
      <c r="CZW53" s="49"/>
      <c r="CZX53" s="49"/>
      <c r="CZY53" s="49"/>
      <c r="CZZ53" s="49"/>
      <c r="DAA53" s="49"/>
      <c r="DAB53" s="49"/>
      <c r="DAC53" s="49"/>
      <c r="DAD53" s="49"/>
      <c r="DAE53" s="49"/>
      <c r="DAF53" s="49"/>
      <c r="DAG53" s="49"/>
      <c r="DAH53" s="49"/>
      <c r="DAI53" s="49"/>
      <c r="DAJ53" s="49"/>
      <c r="DAK53" s="49"/>
      <c r="DAL53" s="49"/>
      <c r="DAM53" s="49"/>
      <c r="DAN53" s="49"/>
      <c r="DAO53" s="49"/>
      <c r="DAP53" s="49"/>
      <c r="DAQ53" s="49"/>
      <c r="DAR53" s="49"/>
      <c r="DAS53" s="49"/>
      <c r="DAT53" s="49"/>
      <c r="DAU53" s="49"/>
      <c r="DAV53" s="49"/>
      <c r="DAW53" s="49"/>
      <c r="DAX53" s="49"/>
      <c r="DAY53" s="49"/>
      <c r="DAZ53" s="49"/>
      <c r="DBA53" s="49"/>
      <c r="DBB53" s="49"/>
      <c r="DBC53" s="49"/>
      <c r="DBD53" s="49"/>
      <c r="DBE53" s="49"/>
      <c r="DBF53" s="49"/>
      <c r="DBG53" s="49"/>
      <c r="DBH53" s="49"/>
      <c r="DBI53" s="49"/>
      <c r="DBJ53" s="49"/>
      <c r="DBK53" s="49"/>
      <c r="DBL53" s="49"/>
      <c r="DBM53" s="49"/>
      <c r="DBN53" s="49"/>
      <c r="DBO53" s="49"/>
      <c r="DBP53" s="49"/>
      <c r="DBQ53" s="49"/>
      <c r="DBR53" s="49"/>
      <c r="DBS53" s="49"/>
      <c r="DBT53" s="49"/>
      <c r="DBU53" s="49"/>
      <c r="DBV53" s="49"/>
      <c r="DBW53" s="49"/>
      <c r="DBX53" s="49"/>
      <c r="DBY53" s="49"/>
      <c r="DBZ53" s="49"/>
      <c r="DCA53" s="49"/>
      <c r="DCB53" s="49"/>
      <c r="DCC53" s="49"/>
      <c r="DCD53" s="49"/>
      <c r="DCE53" s="49"/>
      <c r="DCF53" s="49"/>
      <c r="DCG53" s="49"/>
      <c r="DCH53" s="49"/>
      <c r="DCI53" s="49"/>
      <c r="DCJ53" s="49"/>
      <c r="DCK53" s="49"/>
      <c r="DCL53" s="49"/>
      <c r="DCM53" s="49"/>
      <c r="DCN53" s="49"/>
      <c r="DCO53" s="49"/>
      <c r="DCP53" s="49"/>
      <c r="DCQ53" s="49"/>
      <c r="DCR53" s="49"/>
      <c r="DCS53" s="49"/>
      <c r="DCT53" s="49"/>
      <c r="DCU53" s="49"/>
      <c r="DCV53" s="49"/>
      <c r="DCW53" s="49"/>
      <c r="DCX53" s="49"/>
      <c r="DCY53" s="49"/>
      <c r="DCZ53" s="49"/>
      <c r="DDA53" s="49"/>
      <c r="DDB53" s="49"/>
      <c r="DDC53" s="49"/>
      <c r="DDD53" s="49"/>
      <c r="DDE53" s="49"/>
      <c r="DDF53" s="49"/>
      <c r="DDG53" s="49"/>
      <c r="DDH53" s="49"/>
      <c r="DDI53" s="49"/>
      <c r="DDJ53" s="49"/>
      <c r="DDK53" s="49"/>
      <c r="DDL53" s="49"/>
      <c r="DDM53" s="49"/>
      <c r="DDN53" s="49"/>
      <c r="DDO53" s="49"/>
      <c r="DDP53" s="49"/>
      <c r="DDQ53" s="49"/>
      <c r="DDR53" s="49"/>
      <c r="DDS53" s="49"/>
      <c r="DDT53" s="49"/>
      <c r="DDU53" s="49"/>
      <c r="DDV53" s="49"/>
      <c r="DDW53" s="49"/>
      <c r="DDX53" s="49"/>
      <c r="DDY53" s="49"/>
      <c r="DDZ53" s="49"/>
      <c r="DEA53" s="49"/>
      <c r="DEB53" s="49"/>
      <c r="DEC53" s="49"/>
      <c r="DED53" s="49"/>
      <c r="DEE53" s="49"/>
      <c r="DEF53" s="49"/>
      <c r="DEG53" s="49"/>
      <c r="DEH53" s="49"/>
      <c r="DEI53" s="49"/>
      <c r="DEJ53" s="49"/>
      <c r="DEK53" s="49"/>
      <c r="DEL53" s="49"/>
      <c r="DEM53" s="49"/>
      <c r="DEN53" s="49"/>
      <c r="DEO53" s="49"/>
      <c r="DEP53" s="49"/>
      <c r="DEQ53" s="49"/>
      <c r="DER53" s="49"/>
      <c r="DES53" s="49"/>
      <c r="DET53" s="49"/>
      <c r="DEU53" s="49"/>
      <c r="DEV53" s="49"/>
      <c r="DEW53" s="49"/>
      <c r="DEX53" s="49"/>
      <c r="DEY53" s="49"/>
      <c r="DEZ53" s="49"/>
      <c r="DFA53" s="49"/>
      <c r="DFB53" s="49"/>
      <c r="DFC53" s="49"/>
      <c r="DFD53" s="49"/>
      <c r="DFE53" s="49"/>
      <c r="DFF53" s="49"/>
      <c r="DFG53" s="49"/>
      <c r="DFH53" s="49"/>
      <c r="DFI53" s="49"/>
      <c r="DFJ53" s="49"/>
      <c r="DFK53" s="49"/>
      <c r="DFL53" s="49"/>
      <c r="DFM53" s="49"/>
      <c r="DFN53" s="49"/>
      <c r="DFO53" s="49"/>
      <c r="DFP53" s="49"/>
      <c r="DFQ53" s="49"/>
      <c r="DFR53" s="49"/>
      <c r="DFS53" s="49"/>
      <c r="DFT53" s="49"/>
      <c r="DFU53" s="49"/>
      <c r="DFV53" s="49"/>
      <c r="DFW53" s="49"/>
      <c r="DFX53" s="49"/>
      <c r="DFY53" s="49"/>
      <c r="DFZ53" s="49"/>
      <c r="DGA53" s="49"/>
      <c r="DGB53" s="49"/>
      <c r="DGC53" s="49"/>
      <c r="DGD53" s="49"/>
      <c r="DGE53" s="49"/>
      <c r="DGF53" s="49"/>
      <c r="DGG53" s="49"/>
      <c r="DGH53" s="49"/>
      <c r="DGI53" s="49"/>
      <c r="DGJ53" s="49"/>
      <c r="DGK53" s="49"/>
      <c r="DGL53" s="49"/>
      <c r="DGM53" s="49"/>
      <c r="DGN53" s="49"/>
      <c r="DGO53" s="49"/>
      <c r="DGP53" s="49"/>
      <c r="DGQ53" s="49"/>
      <c r="DGR53" s="49"/>
      <c r="DGS53" s="49"/>
      <c r="DGT53" s="49"/>
      <c r="DGU53" s="49"/>
      <c r="DGV53" s="49"/>
      <c r="DGW53" s="49"/>
      <c r="DGX53" s="49"/>
      <c r="DGY53" s="49"/>
      <c r="DGZ53" s="49"/>
      <c r="DHA53" s="49"/>
      <c r="DHB53" s="49"/>
      <c r="DHC53" s="49"/>
      <c r="DHD53" s="49"/>
      <c r="DHE53" s="49"/>
      <c r="DHF53" s="49"/>
      <c r="DHG53" s="49"/>
      <c r="DHH53" s="49"/>
      <c r="DHI53" s="49"/>
      <c r="DHJ53" s="49"/>
      <c r="DHK53" s="49"/>
      <c r="DHL53" s="49"/>
      <c r="DHM53" s="49"/>
      <c r="DHN53" s="49"/>
      <c r="DHO53" s="49"/>
      <c r="DHP53" s="49"/>
      <c r="DHQ53" s="49"/>
      <c r="DHR53" s="49"/>
      <c r="DHS53" s="49"/>
      <c r="DHT53" s="49"/>
      <c r="DHU53" s="49"/>
      <c r="DHV53" s="49"/>
      <c r="DHW53" s="49"/>
      <c r="DHX53" s="49"/>
      <c r="DHY53" s="49"/>
      <c r="DHZ53" s="49"/>
      <c r="DIA53" s="49"/>
      <c r="DIB53" s="49"/>
      <c r="DIC53" s="49"/>
      <c r="DID53" s="49"/>
      <c r="DIE53" s="49"/>
      <c r="DIF53" s="49"/>
      <c r="DIG53" s="49"/>
      <c r="DIH53" s="49"/>
      <c r="DII53" s="49"/>
      <c r="DIJ53" s="49"/>
      <c r="DIK53" s="49"/>
      <c r="DIL53" s="49"/>
      <c r="DIM53" s="49"/>
      <c r="DIN53" s="49"/>
      <c r="DIO53" s="49"/>
      <c r="DIP53" s="49"/>
      <c r="DIQ53" s="49"/>
      <c r="DIR53" s="49"/>
      <c r="DIS53" s="49"/>
      <c r="DIT53" s="49"/>
      <c r="DIU53" s="49"/>
      <c r="DIV53" s="49"/>
      <c r="DIW53" s="49"/>
      <c r="DIX53" s="49"/>
      <c r="DIY53" s="49"/>
      <c r="DIZ53" s="49"/>
      <c r="DJA53" s="49"/>
      <c r="DJB53" s="49"/>
      <c r="DJC53" s="49"/>
      <c r="DJD53" s="49"/>
      <c r="DJE53" s="49"/>
      <c r="DJF53" s="49"/>
      <c r="DJG53" s="49"/>
      <c r="DJH53" s="49"/>
      <c r="DJI53" s="49"/>
      <c r="DJJ53" s="49"/>
      <c r="DJK53" s="49"/>
      <c r="DJL53" s="49"/>
      <c r="DJM53" s="49"/>
      <c r="DJN53" s="49"/>
      <c r="DJO53" s="49"/>
      <c r="DJP53" s="49"/>
      <c r="DJQ53" s="49"/>
      <c r="DJR53" s="49"/>
      <c r="DJS53" s="49"/>
      <c r="DJT53" s="49"/>
      <c r="DJU53" s="49"/>
      <c r="DJV53" s="49"/>
      <c r="DJW53" s="49"/>
      <c r="DJX53" s="49"/>
      <c r="DJY53" s="49"/>
      <c r="DJZ53" s="49"/>
      <c r="DKA53" s="49"/>
      <c r="DKB53" s="49"/>
      <c r="DKC53" s="49"/>
      <c r="DKD53" s="49"/>
      <c r="DKE53" s="49"/>
      <c r="DKF53" s="49"/>
      <c r="DKG53" s="49"/>
      <c r="DKH53" s="49"/>
      <c r="DKI53" s="49"/>
      <c r="DKJ53" s="49"/>
      <c r="DKK53" s="49"/>
      <c r="DKL53" s="49"/>
      <c r="DKM53" s="49"/>
      <c r="DKN53" s="49"/>
      <c r="DKO53" s="49"/>
      <c r="DKP53" s="49"/>
      <c r="DKQ53" s="49"/>
      <c r="DKR53" s="49"/>
      <c r="DKS53" s="49"/>
      <c r="DKT53" s="49"/>
      <c r="DKU53" s="49"/>
      <c r="DKV53" s="49"/>
      <c r="DKW53" s="49"/>
      <c r="DKX53" s="49"/>
      <c r="DKY53" s="49"/>
      <c r="DKZ53" s="49"/>
      <c r="DLA53" s="49"/>
      <c r="DLB53" s="49"/>
      <c r="DLC53" s="49"/>
      <c r="DLD53" s="49"/>
      <c r="DLE53" s="49"/>
      <c r="DLF53" s="49"/>
      <c r="DLG53" s="49"/>
      <c r="DLH53" s="49"/>
      <c r="DLI53" s="49"/>
      <c r="DLJ53" s="49"/>
      <c r="DLK53" s="49"/>
      <c r="DLL53" s="49"/>
      <c r="DLM53" s="49"/>
      <c r="DLN53" s="49"/>
      <c r="DLO53" s="49"/>
      <c r="DLP53" s="49"/>
      <c r="DLQ53" s="49"/>
      <c r="DLR53" s="49"/>
      <c r="DLS53" s="49"/>
      <c r="DLT53" s="49"/>
      <c r="DLU53" s="49"/>
      <c r="DLV53" s="49"/>
      <c r="DLW53" s="49"/>
      <c r="DLX53" s="49"/>
      <c r="DLY53" s="49"/>
      <c r="DLZ53" s="49"/>
      <c r="DMA53" s="49"/>
      <c r="DMB53" s="49"/>
      <c r="DMC53" s="49"/>
      <c r="DMD53" s="49"/>
      <c r="DME53" s="49"/>
      <c r="DMF53" s="49"/>
      <c r="DMG53" s="49"/>
      <c r="DMH53" s="49"/>
      <c r="DMI53" s="49"/>
      <c r="DMJ53" s="49"/>
      <c r="DMK53" s="49"/>
      <c r="DML53" s="49"/>
      <c r="DMM53" s="49"/>
      <c r="DMN53" s="49"/>
      <c r="DMO53" s="49"/>
      <c r="DMP53" s="49"/>
      <c r="DMQ53" s="49"/>
      <c r="DMR53" s="49"/>
      <c r="DMS53" s="49"/>
      <c r="DMT53" s="49"/>
      <c r="DMU53" s="49"/>
      <c r="DMV53" s="49"/>
      <c r="DMW53" s="49"/>
      <c r="DMX53" s="49"/>
      <c r="DMY53" s="49"/>
      <c r="DMZ53" s="49"/>
      <c r="DNA53" s="49"/>
      <c r="DNB53" s="49"/>
      <c r="DNC53" s="49"/>
      <c r="DND53" s="49"/>
      <c r="DNE53" s="49"/>
      <c r="DNF53" s="49"/>
      <c r="DNG53" s="49"/>
      <c r="DNH53" s="49"/>
      <c r="DNI53" s="49"/>
      <c r="DNJ53" s="49"/>
      <c r="DNK53" s="49"/>
      <c r="DNL53" s="49"/>
      <c r="DNM53" s="49"/>
      <c r="DNN53" s="49"/>
      <c r="DNO53" s="49"/>
      <c r="DNP53" s="49"/>
      <c r="DNQ53" s="49"/>
      <c r="DNR53" s="49"/>
      <c r="DNS53" s="49"/>
      <c r="DNT53" s="49"/>
      <c r="DNU53" s="49"/>
      <c r="DNV53" s="49"/>
      <c r="DNW53" s="49"/>
      <c r="DNX53" s="49"/>
      <c r="DNY53" s="49"/>
      <c r="DNZ53" s="49"/>
      <c r="DOA53" s="49"/>
      <c r="DOB53" s="49"/>
      <c r="DOC53" s="49"/>
      <c r="DOD53" s="49"/>
      <c r="DOE53" s="49"/>
      <c r="DOF53" s="49"/>
      <c r="DOG53" s="49"/>
      <c r="DOH53" s="49"/>
      <c r="DOI53" s="49"/>
      <c r="DOJ53" s="49"/>
      <c r="DOK53" s="49"/>
      <c r="DOL53" s="49"/>
      <c r="DOM53" s="49"/>
      <c r="DON53" s="49"/>
      <c r="DOO53" s="49"/>
      <c r="DOP53" s="49"/>
      <c r="DOQ53" s="49"/>
      <c r="DOR53" s="49"/>
      <c r="DOS53" s="49"/>
      <c r="DOT53" s="49"/>
      <c r="DOU53" s="49"/>
      <c r="DOV53" s="49"/>
      <c r="DOW53" s="49"/>
      <c r="DOX53" s="49"/>
      <c r="DOY53" s="49"/>
      <c r="DOZ53" s="49"/>
      <c r="DPA53" s="49"/>
      <c r="DPB53" s="49"/>
      <c r="DPC53" s="49"/>
      <c r="DPD53" s="49"/>
      <c r="DPE53" s="49"/>
      <c r="DPF53" s="49"/>
      <c r="DPG53" s="49"/>
      <c r="DPH53" s="49"/>
      <c r="DPI53" s="49"/>
      <c r="DPJ53" s="49"/>
      <c r="DPK53" s="49"/>
      <c r="DPL53" s="49"/>
      <c r="DPM53" s="49"/>
      <c r="DPN53" s="49"/>
      <c r="DPO53" s="49"/>
      <c r="DPP53" s="49"/>
      <c r="DPQ53" s="49"/>
      <c r="DPR53" s="49"/>
      <c r="DPS53" s="49"/>
      <c r="DPT53" s="49"/>
      <c r="DPU53" s="49"/>
      <c r="DPV53" s="49"/>
      <c r="DPW53" s="49"/>
      <c r="DPX53" s="49"/>
      <c r="DPY53" s="49"/>
      <c r="DPZ53" s="49"/>
      <c r="DQA53" s="49"/>
      <c r="DQB53" s="49"/>
      <c r="DQC53" s="49"/>
      <c r="DQD53" s="49"/>
      <c r="DQE53" s="49"/>
      <c r="DQF53" s="49"/>
      <c r="DQG53" s="49"/>
      <c r="DQH53" s="49"/>
      <c r="DQI53" s="49"/>
      <c r="DQJ53" s="49"/>
      <c r="DQK53" s="49"/>
      <c r="DQL53" s="49"/>
      <c r="DQM53" s="49"/>
      <c r="DQN53" s="49"/>
      <c r="DQO53" s="49"/>
      <c r="DQP53" s="49"/>
      <c r="DQQ53" s="49"/>
      <c r="DQR53" s="49"/>
      <c r="DQS53" s="49"/>
      <c r="DQT53" s="49"/>
      <c r="DQU53" s="49"/>
      <c r="DQV53" s="49"/>
      <c r="DQW53" s="49"/>
      <c r="DQX53" s="49"/>
      <c r="DQY53" s="49"/>
      <c r="DQZ53" s="49"/>
      <c r="DRA53" s="49"/>
      <c r="DRB53" s="49"/>
      <c r="DRC53" s="49"/>
      <c r="DRD53" s="49"/>
      <c r="DRE53" s="49"/>
      <c r="DRF53" s="49"/>
      <c r="DRG53" s="49"/>
      <c r="DRH53" s="49"/>
      <c r="DRI53" s="49"/>
      <c r="DRJ53" s="49"/>
      <c r="DRK53" s="49"/>
      <c r="DRL53" s="49"/>
      <c r="DRM53" s="49"/>
      <c r="DRN53" s="49"/>
      <c r="DRO53" s="49"/>
      <c r="DRP53" s="49"/>
      <c r="DRQ53" s="49"/>
      <c r="DRR53" s="49"/>
      <c r="DRS53" s="49"/>
      <c r="DRT53" s="49"/>
      <c r="DRU53" s="49"/>
      <c r="DRV53" s="49"/>
      <c r="DRW53" s="49"/>
      <c r="DRX53" s="49"/>
      <c r="DRY53" s="49"/>
      <c r="DRZ53" s="49"/>
      <c r="DSA53" s="49"/>
      <c r="DSB53" s="49"/>
      <c r="DSC53" s="49"/>
      <c r="DSD53" s="49"/>
      <c r="DSE53" s="49"/>
      <c r="DSF53" s="49"/>
      <c r="DSG53" s="49"/>
      <c r="DSH53" s="49"/>
      <c r="DSI53" s="49"/>
      <c r="DSJ53" s="49"/>
      <c r="DSK53" s="49"/>
      <c r="DSL53" s="49"/>
      <c r="DSM53" s="49"/>
      <c r="DSN53" s="49"/>
      <c r="DSO53" s="49"/>
      <c r="DSP53" s="49"/>
      <c r="DSQ53" s="49"/>
      <c r="DSR53" s="49"/>
      <c r="DSS53" s="49"/>
      <c r="DST53" s="49"/>
      <c r="DSU53" s="49"/>
      <c r="DSV53" s="49"/>
      <c r="DSW53" s="49"/>
      <c r="DSX53" s="49"/>
      <c r="DSY53" s="49"/>
      <c r="DSZ53" s="49"/>
      <c r="DTA53" s="49"/>
      <c r="DTB53" s="49"/>
      <c r="DTC53" s="49"/>
      <c r="DTD53" s="49"/>
      <c r="DTE53" s="49"/>
      <c r="DTF53" s="49"/>
      <c r="DTG53" s="49"/>
      <c r="DTH53" s="49"/>
      <c r="DTI53" s="49"/>
      <c r="DTJ53" s="49"/>
      <c r="DTK53" s="49"/>
      <c r="DTL53" s="49"/>
      <c r="DTM53" s="49"/>
      <c r="DTN53" s="49"/>
      <c r="DTO53" s="49"/>
      <c r="DTP53" s="49"/>
      <c r="DTQ53" s="49"/>
      <c r="DTR53" s="49"/>
      <c r="DTS53" s="49"/>
      <c r="DTT53" s="49"/>
      <c r="DTU53" s="49"/>
      <c r="DTV53" s="49"/>
      <c r="DTW53" s="49"/>
      <c r="DTX53" s="49"/>
      <c r="DTY53" s="49"/>
      <c r="DTZ53" s="49"/>
      <c r="DUA53" s="49"/>
      <c r="DUB53" s="49"/>
      <c r="DUC53" s="49"/>
      <c r="DUD53" s="49"/>
      <c r="DUE53" s="49"/>
      <c r="DUF53" s="49"/>
      <c r="DUG53" s="49"/>
      <c r="DUH53" s="49"/>
      <c r="DUI53" s="49"/>
      <c r="DUJ53" s="49"/>
      <c r="DUK53" s="49"/>
      <c r="DUL53" s="49"/>
      <c r="DUM53" s="49"/>
      <c r="DUN53" s="49"/>
      <c r="DUO53" s="49"/>
      <c r="DUP53" s="49"/>
      <c r="DUQ53" s="49"/>
      <c r="DUR53" s="49"/>
      <c r="DUS53" s="49"/>
      <c r="DUT53" s="49"/>
      <c r="DUU53" s="49"/>
      <c r="DUV53" s="49"/>
      <c r="DUW53" s="49"/>
      <c r="DUX53" s="49"/>
      <c r="DUY53" s="49"/>
      <c r="DUZ53" s="49"/>
      <c r="DVA53" s="49"/>
      <c r="DVB53" s="49"/>
      <c r="DVC53" s="49"/>
      <c r="DVD53" s="49"/>
      <c r="DVE53" s="49"/>
      <c r="DVF53" s="49"/>
      <c r="DVG53" s="49"/>
      <c r="DVH53" s="49"/>
      <c r="DVI53" s="49"/>
      <c r="DVJ53" s="49"/>
      <c r="DVK53" s="49"/>
      <c r="DVL53" s="49"/>
      <c r="DVM53" s="49"/>
      <c r="DVN53" s="49"/>
      <c r="DVO53" s="49"/>
      <c r="DVP53" s="49"/>
      <c r="DVQ53" s="49"/>
      <c r="DVR53" s="49"/>
      <c r="DVS53" s="49"/>
      <c r="DVT53" s="49"/>
      <c r="DVU53" s="49"/>
      <c r="DVV53" s="49"/>
      <c r="DVW53" s="49"/>
      <c r="DVX53" s="49"/>
      <c r="DVY53" s="49"/>
      <c r="DVZ53" s="49"/>
      <c r="DWA53" s="49"/>
      <c r="DWB53" s="49"/>
      <c r="DWC53" s="49"/>
      <c r="DWD53" s="49"/>
      <c r="DWE53" s="49"/>
      <c r="DWF53" s="49"/>
      <c r="DWG53" s="49"/>
      <c r="DWH53" s="49"/>
      <c r="DWI53" s="49"/>
      <c r="DWJ53" s="49"/>
      <c r="DWK53" s="49"/>
      <c r="DWL53" s="49"/>
      <c r="DWM53" s="49"/>
      <c r="DWN53" s="49"/>
      <c r="DWO53" s="49"/>
      <c r="DWP53" s="49"/>
      <c r="DWQ53" s="49"/>
      <c r="DWR53" s="49"/>
      <c r="DWS53" s="49"/>
      <c r="DWT53" s="49"/>
      <c r="DWU53" s="49"/>
      <c r="DWV53" s="49"/>
      <c r="DWW53" s="49"/>
      <c r="DWX53" s="49"/>
      <c r="DWY53" s="49"/>
      <c r="DWZ53" s="49"/>
      <c r="DXA53" s="49"/>
      <c r="DXB53" s="49"/>
      <c r="DXC53" s="49"/>
      <c r="DXD53" s="49"/>
      <c r="DXE53" s="49"/>
      <c r="DXF53" s="49"/>
      <c r="DXG53" s="49"/>
      <c r="DXH53" s="49"/>
      <c r="DXI53" s="49"/>
      <c r="DXJ53" s="49"/>
      <c r="DXK53" s="49"/>
      <c r="DXL53" s="49"/>
      <c r="DXM53" s="49"/>
      <c r="DXN53" s="49"/>
      <c r="DXO53" s="49"/>
      <c r="DXP53" s="49"/>
      <c r="DXQ53" s="49"/>
      <c r="DXR53" s="49"/>
      <c r="DXS53" s="49"/>
      <c r="DXT53" s="49"/>
      <c r="DXU53" s="49"/>
      <c r="DXV53" s="49"/>
      <c r="DXW53" s="49"/>
      <c r="DXX53" s="49"/>
      <c r="DXY53" s="49"/>
      <c r="DXZ53" s="49"/>
      <c r="DYA53" s="49"/>
      <c r="DYB53" s="49"/>
      <c r="DYC53" s="49"/>
      <c r="DYD53" s="49"/>
      <c r="DYE53" s="49"/>
      <c r="DYF53" s="49"/>
      <c r="DYG53" s="49"/>
      <c r="DYH53" s="49"/>
      <c r="DYI53" s="49"/>
      <c r="DYJ53" s="49"/>
      <c r="DYK53" s="49"/>
      <c r="DYL53" s="49"/>
      <c r="DYM53" s="49"/>
      <c r="DYN53" s="49"/>
      <c r="DYO53" s="49"/>
      <c r="DYP53" s="49"/>
      <c r="DYQ53" s="49"/>
      <c r="DYR53" s="49"/>
      <c r="DYS53" s="49"/>
      <c r="DYT53" s="49"/>
      <c r="DYU53" s="49"/>
      <c r="DYV53" s="49"/>
      <c r="DYW53" s="49"/>
      <c r="DYX53" s="49"/>
      <c r="DYY53" s="49"/>
      <c r="DYZ53" s="49"/>
      <c r="DZA53" s="49"/>
      <c r="DZB53" s="49"/>
      <c r="DZC53" s="49"/>
      <c r="DZD53" s="49"/>
      <c r="DZE53" s="49"/>
      <c r="DZF53" s="49"/>
      <c r="DZG53" s="49"/>
      <c r="DZH53" s="49"/>
      <c r="DZI53" s="49"/>
      <c r="DZJ53" s="49"/>
      <c r="DZK53" s="49"/>
      <c r="DZL53" s="49"/>
      <c r="DZM53" s="49"/>
      <c r="DZN53" s="49"/>
      <c r="DZO53" s="49"/>
      <c r="DZP53" s="49"/>
      <c r="DZQ53" s="49"/>
      <c r="DZR53" s="49"/>
      <c r="DZS53" s="49"/>
      <c r="DZT53" s="49"/>
      <c r="DZU53" s="49"/>
      <c r="DZV53" s="49"/>
      <c r="DZW53" s="49"/>
      <c r="DZX53" s="49"/>
      <c r="DZY53" s="49"/>
      <c r="DZZ53" s="49"/>
      <c r="EAA53" s="49"/>
      <c r="EAB53" s="49"/>
      <c r="EAC53" s="49"/>
      <c r="EAD53" s="49"/>
      <c r="EAE53" s="49"/>
      <c r="EAF53" s="49"/>
      <c r="EAG53" s="49"/>
      <c r="EAH53" s="49"/>
      <c r="EAI53" s="49"/>
      <c r="EAJ53" s="49"/>
      <c r="EAK53" s="49"/>
      <c r="EAL53" s="49"/>
      <c r="EAM53" s="49"/>
      <c r="EAN53" s="49"/>
      <c r="EAO53" s="49"/>
      <c r="EAP53" s="49"/>
      <c r="EAQ53" s="49"/>
      <c r="EAR53" s="49"/>
      <c r="EAS53" s="49"/>
      <c r="EAT53" s="49"/>
      <c r="EAU53" s="49"/>
      <c r="EAV53" s="49"/>
      <c r="EAW53" s="49"/>
      <c r="EAX53" s="49"/>
      <c r="EAY53" s="49"/>
      <c r="EAZ53" s="49"/>
      <c r="EBA53" s="49"/>
      <c r="EBB53" s="49"/>
      <c r="EBC53" s="49"/>
      <c r="EBD53" s="49"/>
      <c r="EBE53" s="49"/>
      <c r="EBF53" s="49"/>
      <c r="EBG53" s="49"/>
      <c r="EBH53" s="49"/>
      <c r="EBI53" s="49"/>
      <c r="EBJ53" s="49"/>
      <c r="EBK53" s="49"/>
      <c r="EBL53" s="49"/>
      <c r="EBM53" s="49"/>
      <c r="EBN53" s="49"/>
      <c r="EBO53" s="49"/>
      <c r="EBP53" s="49"/>
      <c r="EBQ53" s="49"/>
      <c r="EBR53" s="49"/>
      <c r="EBS53" s="49"/>
      <c r="EBT53" s="49"/>
      <c r="EBU53" s="49"/>
      <c r="EBV53" s="49"/>
      <c r="EBW53" s="49"/>
      <c r="EBX53" s="49"/>
      <c r="EBY53" s="49"/>
      <c r="EBZ53" s="49"/>
      <c r="ECA53" s="49"/>
      <c r="ECB53" s="49"/>
      <c r="ECC53" s="49"/>
      <c r="ECD53" s="49"/>
      <c r="ECE53" s="49"/>
      <c r="ECF53" s="49"/>
      <c r="ECG53" s="49"/>
      <c r="ECH53" s="49"/>
      <c r="ECI53" s="49"/>
      <c r="ECJ53" s="49"/>
      <c r="ECK53" s="49"/>
      <c r="ECL53" s="49"/>
      <c r="ECM53" s="49"/>
      <c r="ECN53" s="49"/>
      <c r="ECO53" s="49"/>
      <c r="ECP53" s="49"/>
      <c r="ECQ53" s="49"/>
      <c r="ECR53" s="49"/>
      <c r="ECS53" s="49"/>
      <c r="ECT53" s="49"/>
      <c r="ECU53" s="49"/>
      <c r="ECV53" s="49"/>
      <c r="ECW53" s="49"/>
      <c r="ECX53" s="49"/>
      <c r="ECY53" s="49"/>
      <c r="ECZ53" s="49"/>
      <c r="EDA53" s="49"/>
      <c r="EDB53" s="49"/>
      <c r="EDC53" s="49"/>
      <c r="EDD53" s="49"/>
      <c r="EDE53" s="49"/>
      <c r="EDF53" s="49"/>
      <c r="EDG53" s="49"/>
      <c r="EDH53" s="49"/>
      <c r="EDI53" s="49"/>
      <c r="EDJ53" s="49"/>
      <c r="EDK53" s="49"/>
      <c r="EDL53" s="49"/>
      <c r="EDM53" s="49"/>
      <c r="EDN53" s="49"/>
      <c r="EDO53" s="49"/>
      <c r="EDP53" s="49"/>
      <c r="EDQ53" s="49"/>
      <c r="EDR53" s="49"/>
      <c r="EDS53" s="49"/>
      <c r="EDT53" s="49"/>
      <c r="EDU53" s="49"/>
      <c r="EDV53" s="49"/>
      <c r="EDW53" s="49"/>
      <c r="EDX53" s="49"/>
      <c r="EDY53" s="49"/>
      <c r="EDZ53" s="49"/>
      <c r="EEA53" s="49"/>
      <c r="EEB53" s="49"/>
      <c r="EEC53" s="49"/>
      <c r="EED53" s="49"/>
      <c r="EEE53" s="49"/>
      <c r="EEF53" s="49"/>
      <c r="EEG53" s="49"/>
      <c r="EEH53" s="49"/>
      <c r="EEI53" s="49"/>
      <c r="EEJ53" s="49"/>
      <c r="EEK53" s="49"/>
      <c r="EEL53" s="49"/>
      <c r="EEM53" s="49"/>
      <c r="EEN53" s="49"/>
      <c r="EEO53" s="49"/>
      <c r="EEP53" s="49"/>
      <c r="EEQ53" s="49"/>
      <c r="EER53" s="49"/>
      <c r="EES53" s="49"/>
      <c r="EET53" s="49"/>
      <c r="EEU53" s="49"/>
      <c r="EEV53" s="49"/>
      <c r="EEW53" s="49"/>
      <c r="EEX53" s="49"/>
      <c r="EEY53" s="49"/>
      <c r="EEZ53" s="49"/>
      <c r="EFA53" s="49"/>
      <c r="EFB53" s="49"/>
      <c r="EFC53" s="49"/>
      <c r="EFD53" s="49"/>
      <c r="EFE53" s="49"/>
      <c r="EFF53" s="49"/>
      <c r="EFG53" s="49"/>
      <c r="EFH53" s="49"/>
      <c r="EFI53" s="49"/>
      <c r="EFJ53" s="49"/>
      <c r="EFK53" s="49"/>
      <c r="EFL53" s="49"/>
      <c r="EFM53" s="49"/>
      <c r="EFN53" s="49"/>
      <c r="EFO53" s="49"/>
      <c r="EFP53" s="49"/>
      <c r="EFQ53" s="49"/>
      <c r="EFR53" s="49"/>
      <c r="EFS53" s="49"/>
      <c r="EFT53" s="49"/>
      <c r="EFU53" s="49"/>
      <c r="EFV53" s="49"/>
      <c r="EFW53" s="49"/>
      <c r="EFX53" s="49"/>
      <c r="EFY53" s="49"/>
      <c r="EFZ53" s="49"/>
      <c r="EGA53" s="49"/>
      <c r="EGB53" s="49"/>
      <c r="EGC53" s="49"/>
      <c r="EGD53" s="49"/>
      <c r="EGE53" s="49"/>
      <c r="EGF53" s="49"/>
      <c r="EGG53" s="49"/>
      <c r="EGH53" s="49"/>
      <c r="EGI53" s="49"/>
      <c r="EGJ53" s="49"/>
      <c r="EGK53" s="49"/>
      <c r="EGL53" s="49"/>
      <c r="EGM53" s="49"/>
      <c r="EGN53" s="49"/>
      <c r="EGO53" s="49"/>
      <c r="EGP53" s="49"/>
      <c r="EGQ53" s="49"/>
      <c r="EGR53" s="49"/>
      <c r="EGS53" s="49"/>
      <c r="EGT53" s="49"/>
      <c r="EGU53" s="49"/>
      <c r="EGV53" s="49"/>
      <c r="EGW53" s="49"/>
      <c r="EGX53" s="49"/>
      <c r="EGY53" s="49"/>
      <c r="EGZ53" s="49"/>
      <c r="EHA53" s="49"/>
      <c r="EHB53" s="49"/>
      <c r="EHC53" s="49"/>
      <c r="EHD53" s="49"/>
      <c r="EHE53" s="49"/>
      <c r="EHF53" s="49"/>
      <c r="EHG53" s="49"/>
      <c r="EHH53" s="49"/>
      <c r="EHI53" s="49"/>
      <c r="EHJ53" s="49"/>
      <c r="EHK53" s="49"/>
      <c r="EHL53" s="49"/>
      <c r="EHM53" s="49"/>
      <c r="EHN53" s="49"/>
      <c r="EHO53" s="49"/>
      <c r="EHP53" s="49"/>
      <c r="EHQ53" s="49"/>
      <c r="EHR53" s="49"/>
      <c r="EHS53" s="49"/>
      <c r="EHT53" s="49"/>
      <c r="EHU53" s="49"/>
      <c r="EHV53" s="49"/>
      <c r="EHW53" s="49"/>
      <c r="EHX53" s="49"/>
      <c r="EHY53" s="49"/>
      <c r="EHZ53" s="49"/>
      <c r="EIA53" s="49"/>
      <c r="EIB53" s="49"/>
      <c r="EIC53" s="49"/>
      <c r="EID53" s="49"/>
      <c r="EIE53" s="49"/>
      <c r="EIF53" s="49"/>
      <c r="EIG53" s="49"/>
      <c r="EIH53" s="49"/>
      <c r="EII53" s="49"/>
      <c r="EIJ53" s="49"/>
      <c r="EIK53" s="49"/>
      <c r="EIL53" s="49"/>
      <c r="EIM53" s="49"/>
      <c r="EIN53" s="49"/>
      <c r="EIO53" s="49"/>
      <c r="EIP53" s="49"/>
      <c r="EIQ53" s="49"/>
      <c r="EIR53" s="49"/>
      <c r="EIS53" s="49"/>
      <c r="EIT53" s="49"/>
      <c r="EIU53" s="49"/>
      <c r="EIV53" s="49"/>
      <c r="EIW53" s="49"/>
      <c r="EIX53" s="49"/>
      <c r="EIY53" s="49"/>
      <c r="EIZ53" s="49"/>
      <c r="EJA53" s="49"/>
      <c r="EJB53" s="49"/>
      <c r="EJC53" s="49"/>
      <c r="EJD53" s="49"/>
      <c r="EJE53" s="49"/>
      <c r="EJF53" s="49"/>
      <c r="EJG53" s="49"/>
      <c r="EJH53" s="49"/>
      <c r="EJI53" s="49"/>
      <c r="EJJ53" s="49"/>
      <c r="EJK53" s="49"/>
      <c r="EJL53" s="49"/>
      <c r="EJM53" s="49"/>
      <c r="EJN53" s="49"/>
      <c r="EJO53" s="49"/>
      <c r="EJP53" s="49"/>
      <c r="EJQ53" s="49"/>
      <c r="EJR53" s="49"/>
      <c r="EJS53" s="49"/>
      <c r="EJT53" s="49"/>
      <c r="EJU53" s="49"/>
      <c r="EJV53" s="49"/>
      <c r="EJW53" s="49"/>
      <c r="EJX53" s="49"/>
      <c r="EJY53" s="49"/>
      <c r="EJZ53" s="49"/>
      <c r="EKA53" s="49"/>
      <c r="EKB53" s="49"/>
      <c r="EKC53" s="49"/>
      <c r="EKD53" s="49"/>
      <c r="EKE53" s="49"/>
      <c r="EKF53" s="49"/>
      <c r="EKG53" s="49"/>
      <c r="EKH53" s="49"/>
      <c r="EKI53" s="49"/>
      <c r="EKJ53" s="49"/>
      <c r="EKK53" s="49"/>
      <c r="EKL53" s="49"/>
      <c r="EKM53" s="49"/>
      <c r="EKN53" s="49"/>
      <c r="EKO53" s="49"/>
      <c r="EKP53" s="49"/>
      <c r="EKQ53" s="49"/>
      <c r="EKR53" s="49"/>
      <c r="EKS53" s="49"/>
      <c r="EKT53" s="49"/>
      <c r="EKU53" s="49"/>
      <c r="EKV53" s="49"/>
      <c r="EKW53" s="49"/>
      <c r="EKX53" s="49"/>
      <c r="EKY53" s="49"/>
      <c r="EKZ53" s="49"/>
      <c r="ELA53" s="49"/>
      <c r="ELB53" s="49"/>
      <c r="ELC53" s="49"/>
      <c r="ELD53" s="49"/>
      <c r="ELE53" s="49"/>
      <c r="ELF53" s="49"/>
      <c r="ELG53" s="49"/>
      <c r="ELH53" s="49"/>
      <c r="ELI53" s="49"/>
      <c r="ELJ53" s="49"/>
      <c r="ELK53" s="49"/>
      <c r="ELL53" s="49"/>
      <c r="ELM53" s="49"/>
      <c r="ELN53" s="49"/>
      <c r="ELO53" s="49"/>
      <c r="ELP53" s="49"/>
      <c r="ELQ53" s="49"/>
      <c r="ELR53" s="49"/>
      <c r="ELS53" s="49"/>
      <c r="ELT53" s="49"/>
      <c r="ELU53" s="49"/>
      <c r="ELV53" s="49"/>
      <c r="ELW53" s="49"/>
      <c r="ELX53" s="49"/>
      <c r="ELY53" s="49"/>
      <c r="ELZ53" s="49"/>
      <c r="EMA53" s="49"/>
      <c r="EMB53" s="49"/>
      <c r="EMC53" s="49"/>
      <c r="EMD53" s="49"/>
      <c r="EME53" s="49"/>
      <c r="EMF53" s="49"/>
      <c r="EMG53" s="49"/>
      <c r="EMH53" s="49"/>
      <c r="EMI53" s="49"/>
      <c r="EMJ53" s="49"/>
      <c r="EMK53" s="49"/>
      <c r="EML53" s="49"/>
      <c r="EMM53" s="49"/>
      <c r="EMN53" s="49"/>
      <c r="EMO53" s="49"/>
      <c r="EMP53" s="49"/>
      <c r="EMQ53" s="49"/>
      <c r="EMR53" s="49"/>
      <c r="EMS53" s="49"/>
      <c r="EMT53" s="49"/>
      <c r="EMU53" s="49"/>
      <c r="EMV53" s="49"/>
      <c r="EMW53" s="49"/>
      <c r="EMX53" s="49"/>
      <c r="EMY53" s="49"/>
      <c r="EMZ53" s="49"/>
      <c r="ENA53" s="49"/>
      <c r="ENB53" s="49"/>
      <c r="ENC53" s="49"/>
      <c r="END53" s="49"/>
      <c r="ENE53" s="49"/>
      <c r="ENF53" s="49"/>
      <c r="ENG53" s="49"/>
      <c r="ENH53" s="49"/>
      <c r="ENI53" s="49"/>
      <c r="ENJ53" s="49"/>
      <c r="ENK53" s="49"/>
      <c r="ENL53" s="49"/>
      <c r="ENM53" s="49"/>
      <c r="ENN53" s="49"/>
      <c r="ENO53" s="49"/>
      <c r="ENP53" s="49"/>
      <c r="ENQ53" s="49"/>
      <c r="ENR53" s="49"/>
      <c r="ENS53" s="49"/>
      <c r="ENT53" s="49"/>
      <c r="ENU53" s="49"/>
      <c r="ENV53" s="49"/>
      <c r="ENW53" s="49"/>
      <c r="ENX53" s="49"/>
      <c r="ENY53" s="49"/>
      <c r="ENZ53" s="49"/>
      <c r="EOA53" s="49"/>
      <c r="EOB53" s="49"/>
      <c r="EOC53" s="49"/>
      <c r="EOD53" s="49"/>
      <c r="EOE53" s="49"/>
      <c r="EOF53" s="49"/>
      <c r="EOG53" s="49"/>
      <c r="EOH53" s="49"/>
      <c r="EOI53" s="49"/>
      <c r="EOJ53" s="49"/>
      <c r="EOK53" s="49"/>
      <c r="EOL53" s="49"/>
      <c r="EOM53" s="49"/>
      <c r="EON53" s="49"/>
      <c r="EOO53" s="49"/>
      <c r="EOP53" s="49"/>
      <c r="EOQ53" s="49"/>
      <c r="EOR53" s="49"/>
      <c r="EOS53" s="49"/>
      <c r="EOT53" s="49"/>
      <c r="EOU53" s="49"/>
      <c r="EOV53" s="49"/>
      <c r="EOW53" s="49"/>
      <c r="EOX53" s="49"/>
      <c r="EOY53" s="49"/>
      <c r="EOZ53" s="49"/>
      <c r="EPA53" s="49"/>
      <c r="EPB53" s="49"/>
      <c r="EPC53" s="49"/>
      <c r="EPD53" s="49"/>
      <c r="EPE53" s="49"/>
      <c r="EPF53" s="49"/>
      <c r="EPG53" s="49"/>
      <c r="EPH53" s="49"/>
      <c r="EPI53" s="49"/>
      <c r="EPJ53" s="49"/>
      <c r="EPK53" s="49"/>
      <c r="EPL53" s="49"/>
      <c r="EPM53" s="49"/>
      <c r="EPN53" s="49"/>
      <c r="EPO53" s="49"/>
      <c r="EPP53" s="49"/>
      <c r="EPQ53" s="49"/>
      <c r="EPR53" s="49"/>
      <c r="EPS53" s="49"/>
      <c r="EPT53" s="49"/>
      <c r="EPU53" s="49"/>
      <c r="EPV53" s="49"/>
      <c r="EPW53" s="49"/>
      <c r="EPX53" s="49"/>
      <c r="EPY53" s="49"/>
      <c r="EPZ53" s="49"/>
      <c r="EQA53" s="49"/>
      <c r="EQB53" s="49"/>
      <c r="EQC53" s="49"/>
      <c r="EQD53" s="49"/>
      <c r="EQE53" s="49"/>
      <c r="EQF53" s="49"/>
      <c r="EQG53" s="49"/>
      <c r="EQH53" s="49"/>
      <c r="EQI53" s="49"/>
      <c r="EQJ53" s="49"/>
      <c r="EQK53" s="49"/>
      <c r="EQL53" s="49"/>
      <c r="EQM53" s="49"/>
      <c r="EQN53" s="49"/>
      <c r="EQO53" s="49"/>
      <c r="EQP53" s="49"/>
      <c r="EQQ53" s="49"/>
      <c r="EQR53" s="49"/>
      <c r="EQS53" s="49"/>
      <c r="EQT53" s="49"/>
      <c r="EQU53" s="49"/>
      <c r="EQV53" s="49"/>
      <c r="EQW53" s="49"/>
      <c r="EQX53" s="49"/>
      <c r="EQY53" s="49"/>
      <c r="EQZ53" s="49"/>
      <c r="ERA53" s="49"/>
      <c r="ERB53" s="49"/>
      <c r="ERC53" s="49"/>
      <c r="ERD53" s="49"/>
      <c r="ERE53" s="49"/>
      <c r="ERF53" s="49"/>
      <c r="ERG53" s="49"/>
      <c r="ERH53" s="49"/>
      <c r="ERI53" s="49"/>
      <c r="ERJ53" s="49"/>
      <c r="ERK53" s="49"/>
      <c r="ERL53" s="49"/>
      <c r="ERM53" s="49"/>
      <c r="ERN53" s="49"/>
      <c r="ERO53" s="49"/>
      <c r="ERP53" s="49"/>
      <c r="ERQ53" s="49"/>
      <c r="ERR53" s="49"/>
      <c r="ERS53" s="49"/>
      <c r="ERT53" s="49"/>
      <c r="ERU53" s="49"/>
      <c r="ERV53" s="49"/>
      <c r="ERW53" s="49"/>
      <c r="ERX53" s="49"/>
      <c r="ERY53" s="49"/>
      <c r="ERZ53" s="49"/>
      <c r="ESA53" s="49"/>
      <c r="ESB53" s="49"/>
      <c r="ESC53" s="49"/>
      <c r="ESD53" s="49"/>
      <c r="ESE53" s="49"/>
      <c r="ESF53" s="49"/>
      <c r="ESG53" s="49"/>
      <c r="ESH53" s="49"/>
      <c r="ESI53" s="49"/>
      <c r="ESJ53" s="49"/>
      <c r="ESK53" s="49"/>
      <c r="ESL53" s="49"/>
      <c r="ESM53" s="49"/>
      <c r="ESN53" s="49"/>
      <c r="ESO53" s="49"/>
      <c r="ESP53" s="49"/>
      <c r="ESQ53" s="49"/>
      <c r="ESR53" s="49"/>
      <c r="ESS53" s="49"/>
      <c r="EST53" s="49"/>
      <c r="ESU53" s="49"/>
      <c r="ESV53" s="49"/>
      <c r="ESW53" s="49"/>
      <c r="ESX53" s="49"/>
      <c r="ESY53" s="49"/>
      <c r="ESZ53" s="49"/>
      <c r="ETA53" s="49"/>
      <c r="ETB53" s="49"/>
      <c r="ETC53" s="49"/>
      <c r="ETD53" s="49"/>
      <c r="ETE53" s="49"/>
      <c r="ETF53" s="49"/>
      <c r="ETG53" s="49"/>
      <c r="ETH53" s="49"/>
      <c r="ETI53" s="49"/>
      <c r="ETJ53" s="49"/>
      <c r="ETK53" s="49"/>
      <c r="ETL53" s="49"/>
      <c r="ETM53" s="49"/>
      <c r="ETN53" s="49"/>
      <c r="ETO53" s="49"/>
      <c r="ETP53" s="49"/>
      <c r="ETQ53" s="49"/>
      <c r="ETR53" s="49"/>
      <c r="ETS53" s="49"/>
      <c r="ETT53" s="49"/>
      <c r="ETU53" s="49"/>
      <c r="ETV53" s="49"/>
      <c r="ETW53" s="49"/>
      <c r="ETX53" s="49"/>
      <c r="ETY53" s="49"/>
      <c r="ETZ53" s="49"/>
      <c r="EUA53" s="49"/>
      <c r="EUB53" s="49"/>
      <c r="EUC53" s="49"/>
      <c r="EUD53" s="49"/>
      <c r="EUE53" s="49"/>
      <c r="EUF53" s="49"/>
      <c r="EUG53" s="49"/>
      <c r="EUH53" s="49"/>
      <c r="EUI53" s="49"/>
      <c r="EUJ53" s="49"/>
      <c r="EUK53" s="49"/>
      <c r="EUL53" s="49"/>
      <c r="EUM53" s="49"/>
      <c r="EUN53" s="49"/>
      <c r="EUO53" s="49"/>
      <c r="EUP53" s="49"/>
      <c r="EUQ53" s="49"/>
      <c r="EUR53" s="49"/>
      <c r="EUS53" s="49"/>
      <c r="EUT53" s="49"/>
      <c r="EUU53" s="49"/>
      <c r="EUV53" s="49"/>
      <c r="EUW53" s="49"/>
      <c r="EUX53" s="49"/>
      <c r="EUY53" s="49"/>
      <c r="EUZ53" s="49"/>
      <c r="EVA53" s="49"/>
      <c r="EVB53" s="49"/>
      <c r="EVC53" s="49"/>
      <c r="EVD53" s="49"/>
      <c r="EVE53" s="49"/>
      <c r="EVF53" s="49"/>
      <c r="EVG53" s="49"/>
      <c r="EVH53" s="49"/>
      <c r="EVI53" s="49"/>
      <c r="EVJ53" s="49"/>
      <c r="EVK53" s="49"/>
      <c r="EVL53" s="49"/>
      <c r="EVM53" s="49"/>
      <c r="EVN53" s="49"/>
      <c r="EVO53" s="49"/>
      <c r="EVP53" s="49"/>
      <c r="EVQ53" s="49"/>
      <c r="EVR53" s="49"/>
      <c r="EVS53" s="49"/>
      <c r="EVT53" s="49"/>
      <c r="EVU53" s="49"/>
      <c r="EVV53" s="49"/>
      <c r="EVW53" s="49"/>
      <c r="EVX53" s="49"/>
      <c r="EVY53" s="49"/>
      <c r="EVZ53" s="49"/>
      <c r="EWA53" s="49"/>
      <c r="EWB53" s="49"/>
      <c r="EWC53" s="49"/>
      <c r="EWD53" s="49"/>
      <c r="EWE53" s="49"/>
      <c r="EWF53" s="49"/>
      <c r="EWG53" s="49"/>
      <c r="EWH53" s="49"/>
      <c r="EWI53" s="49"/>
      <c r="EWJ53" s="49"/>
      <c r="EWK53" s="49"/>
      <c r="EWL53" s="49"/>
      <c r="EWM53" s="49"/>
      <c r="EWN53" s="49"/>
      <c r="EWO53" s="49"/>
      <c r="EWP53" s="49"/>
      <c r="EWQ53" s="49"/>
      <c r="EWR53" s="49"/>
      <c r="EWS53" s="49"/>
      <c r="EWT53" s="49"/>
      <c r="EWU53" s="49"/>
      <c r="EWV53" s="49"/>
      <c r="EWW53" s="49"/>
      <c r="EWX53" s="49"/>
      <c r="EWY53" s="49"/>
      <c r="EWZ53" s="49"/>
      <c r="EXA53" s="49"/>
      <c r="EXB53" s="49"/>
      <c r="EXC53" s="49"/>
      <c r="EXD53" s="49"/>
      <c r="EXE53" s="49"/>
      <c r="EXF53" s="49"/>
      <c r="EXG53" s="49"/>
      <c r="EXH53" s="49"/>
      <c r="EXI53" s="49"/>
      <c r="EXJ53" s="49"/>
      <c r="EXK53" s="49"/>
      <c r="EXL53" s="49"/>
      <c r="EXM53" s="49"/>
      <c r="EXN53" s="49"/>
      <c r="EXO53" s="49"/>
      <c r="EXP53" s="49"/>
      <c r="EXQ53" s="49"/>
      <c r="EXR53" s="49"/>
      <c r="EXS53" s="49"/>
      <c r="EXT53" s="49"/>
      <c r="EXU53" s="49"/>
      <c r="EXV53" s="49"/>
      <c r="EXW53" s="49"/>
      <c r="EXX53" s="49"/>
      <c r="EXY53" s="49"/>
      <c r="EXZ53" s="49"/>
      <c r="EYA53" s="49"/>
      <c r="EYB53" s="49"/>
      <c r="EYC53" s="49"/>
      <c r="EYD53" s="49"/>
      <c r="EYE53" s="49"/>
      <c r="EYF53" s="49"/>
      <c r="EYG53" s="49"/>
      <c r="EYH53" s="49"/>
      <c r="EYI53" s="49"/>
      <c r="EYJ53" s="49"/>
      <c r="EYK53" s="49"/>
      <c r="EYL53" s="49"/>
      <c r="EYM53" s="49"/>
      <c r="EYN53" s="49"/>
      <c r="EYO53" s="49"/>
      <c r="EYP53" s="49"/>
      <c r="EYQ53" s="49"/>
      <c r="EYR53" s="49"/>
      <c r="EYS53" s="49"/>
      <c r="EYT53" s="49"/>
      <c r="EYU53" s="49"/>
      <c r="EYV53" s="49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</row>
    <row r="54" spans="1:7501" s="33" customFormat="1" ht="33.75" customHeight="1">
      <c r="A54" s="6">
        <v>49</v>
      </c>
      <c r="B54" s="37" t="s">
        <v>15</v>
      </c>
      <c r="C54" s="6" t="s">
        <v>0</v>
      </c>
      <c r="D54" s="6"/>
      <c r="E54" s="6">
        <v>10</v>
      </c>
      <c r="F54" s="6">
        <f t="shared" si="1"/>
        <v>10</v>
      </c>
      <c r="G54" s="34"/>
      <c r="H54" s="34"/>
      <c r="I54" s="1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49"/>
      <c r="JO54" s="49"/>
      <c r="JP54" s="49"/>
      <c r="JQ54" s="49"/>
      <c r="JR54" s="49"/>
      <c r="JS54" s="49"/>
      <c r="JT54" s="49"/>
      <c r="JU54" s="49"/>
      <c r="JV54" s="49"/>
      <c r="JW54" s="49"/>
      <c r="JX54" s="49"/>
      <c r="JY54" s="49"/>
      <c r="JZ54" s="49"/>
      <c r="KA54" s="49"/>
      <c r="KB54" s="49"/>
      <c r="KC54" s="49"/>
      <c r="KD54" s="49"/>
      <c r="KE54" s="49"/>
      <c r="KF54" s="49"/>
      <c r="KG54" s="49"/>
      <c r="KH54" s="49"/>
      <c r="KI54" s="49"/>
      <c r="KJ54" s="49"/>
      <c r="KK54" s="49"/>
      <c r="KL54" s="49"/>
      <c r="KM54" s="49"/>
      <c r="KN54" s="49"/>
      <c r="KO54" s="49"/>
      <c r="KP54" s="49"/>
      <c r="KQ54" s="49"/>
      <c r="KR54" s="49"/>
      <c r="KS54" s="49"/>
      <c r="KT54" s="49"/>
      <c r="KU54" s="49"/>
      <c r="KV54" s="49"/>
      <c r="KW54" s="49"/>
      <c r="KX54" s="49"/>
      <c r="KY54" s="49"/>
      <c r="KZ54" s="49"/>
      <c r="LA54" s="49"/>
      <c r="LB54" s="49"/>
      <c r="LC54" s="49"/>
      <c r="LD54" s="49"/>
      <c r="LE54" s="49"/>
      <c r="LF54" s="49"/>
      <c r="LG54" s="49"/>
      <c r="LH54" s="49"/>
      <c r="LI54" s="49"/>
      <c r="LJ54" s="49"/>
      <c r="LK54" s="49"/>
      <c r="LL54" s="49"/>
      <c r="LM54" s="49"/>
      <c r="LN54" s="49"/>
      <c r="LO54" s="49"/>
      <c r="LP54" s="49"/>
      <c r="LQ54" s="49"/>
      <c r="LR54" s="49"/>
      <c r="LS54" s="49"/>
      <c r="LT54" s="49"/>
      <c r="LU54" s="49"/>
      <c r="LV54" s="49"/>
      <c r="LW54" s="49"/>
      <c r="LX54" s="49"/>
      <c r="LY54" s="49"/>
      <c r="LZ54" s="49"/>
      <c r="MA54" s="49"/>
      <c r="MB54" s="49"/>
      <c r="MC54" s="49"/>
      <c r="MD54" s="49"/>
      <c r="ME54" s="49"/>
      <c r="MF54" s="49"/>
      <c r="MG54" s="49"/>
      <c r="MH54" s="49"/>
      <c r="MI54" s="49"/>
      <c r="MJ54" s="49"/>
      <c r="MK54" s="49"/>
      <c r="ML54" s="49"/>
      <c r="MM54" s="49"/>
      <c r="MN54" s="49"/>
      <c r="MO54" s="49"/>
      <c r="MP54" s="49"/>
      <c r="MQ54" s="49"/>
      <c r="MR54" s="49"/>
      <c r="MS54" s="49"/>
      <c r="MT54" s="49"/>
      <c r="MU54" s="49"/>
      <c r="MV54" s="49"/>
      <c r="MW54" s="49"/>
      <c r="MX54" s="49"/>
      <c r="MY54" s="49"/>
      <c r="MZ54" s="49"/>
      <c r="NA54" s="49"/>
      <c r="NB54" s="49"/>
      <c r="NC54" s="49"/>
      <c r="ND54" s="49"/>
      <c r="NE54" s="49"/>
      <c r="NF54" s="49"/>
      <c r="NG54" s="49"/>
      <c r="NH54" s="49"/>
      <c r="NI54" s="49"/>
      <c r="NJ54" s="49"/>
      <c r="NK54" s="49"/>
      <c r="NL54" s="49"/>
      <c r="NM54" s="49"/>
      <c r="NN54" s="49"/>
      <c r="NO54" s="49"/>
      <c r="NP54" s="49"/>
      <c r="NQ54" s="49"/>
      <c r="NR54" s="49"/>
      <c r="NS54" s="49"/>
      <c r="NT54" s="49"/>
      <c r="NU54" s="49"/>
      <c r="NV54" s="49"/>
      <c r="NW54" s="49"/>
      <c r="NX54" s="49"/>
      <c r="NY54" s="49"/>
      <c r="NZ54" s="49"/>
      <c r="OA54" s="49"/>
      <c r="OB54" s="49"/>
      <c r="OC54" s="49"/>
      <c r="OD54" s="49"/>
      <c r="OE54" s="49"/>
      <c r="OF54" s="49"/>
      <c r="OG54" s="49"/>
      <c r="OH54" s="49"/>
      <c r="OI54" s="49"/>
      <c r="OJ54" s="49"/>
      <c r="OK54" s="49"/>
      <c r="OL54" s="49"/>
      <c r="OM54" s="49"/>
      <c r="ON54" s="49"/>
      <c r="OO54" s="49"/>
      <c r="OP54" s="49"/>
      <c r="OQ54" s="49"/>
      <c r="OR54" s="49"/>
      <c r="OS54" s="49"/>
      <c r="OT54" s="49"/>
      <c r="OU54" s="49"/>
      <c r="OV54" s="49"/>
      <c r="OW54" s="49"/>
      <c r="OX54" s="49"/>
      <c r="OY54" s="49"/>
      <c r="OZ54" s="49"/>
      <c r="PA54" s="49"/>
      <c r="PB54" s="49"/>
      <c r="PC54" s="49"/>
      <c r="PD54" s="49"/>
      <c r="PE54" s="49"/>
      <c r="PF54" s="49"/>
      <c r="PG54" s="49"/>
      <c r="PH54" s="49"/>
      <c r="PI54" s="49"/>
      <c r="PJ54" s="49"/>
      <c r="PK54" s="49"/>
      <c r="PL54" s="49"/>
      <c r="PM54" s="49"/>
      <c r="PN54" s="49"/>
      <c r="PO54" s="49"/>
      <c r="PP54" s="49"/>
      <c r="PQ54" s="49"/>
      <c r="PR54" s="49"/>
      <c r="PS54" s="49"/>
      <c r="PT54" s="49"/>
      <c r="PU54" s="49"/>
      <c r="PV54" s="49"/>
      <c r="PW54" s="49"/>
      <c r="PX54" s="49"/>
      <c r="PY54" s="49"/>
      <c r="PZ54" s="49"/>
      <c r="QA54" s="49"/>
      <c r="QB54" s="49"/>
      <c r="QC54" s="49"/>
      <c r="QD54" s="49"/>
      <c r="QE54" s="49"/>
      <c r="QF54" s="49"/>
      <c r="QG54" s="49"/>
      <c r="QH54" s="49"/>
      <c r="QI54" s="49"/>
      <c r="QJ54" s="49"/>
      <c r="QK54" s="49"/>
      <c r="QL54" s="49"/>
      <c r="QM54" s="49"/>
      <c r="QN54" s="49"/>
      <c r="QO54" s="49"/>
      <c r="QP54" s="49"/>
      <c r="QQ54" s="49"/>
      <c r="QR54" s="49"/>
      <c r="QS54" s="49"/>
      <c r="QT54" s="49"/>
      <c r="QU54" s="49"/>
      <c r="QV54" s="49"/>
      <c r="QW54" s="49"/>
      <c r="QX54" s="49"/>
      <c r="QY54" s="49"/>
      <c r="QZ54" s="49"/>
      <c r="RA54" s="49"/>
      <c r="RB54" s="49"/>
      <c r="RC54" s="49"/>
      <c r="RD54" s="49"/>
      <c r="RE54" s="49"/>
      <c r="RF54" s="49"/>
      <c r="RG54" s="49"/>
      <c r="RH54" s="49"/>
      <c r="RI54" s="49"/>
      <c r="RJ54" s="49"/>
      <c r="RK54" s="49"/>
      <c r="RL54" s="49"/>
      <c r="RM54" s="49"/>
      <c r="RN54" s="49"/>
      <c r="RO54" s="49"/>
      <c r="RP54" s="49"/>
      <c r="RQ54" s="49"/>
      <c r="RR54" s="49"/>
      <c r="RS54" s="49"/>
      <c r="RT54" s="49"/>
      <c r="RU54" s="49"/>
      <c r="RV54" s="49"/>
      <c r="RW54" s="49"/>
      <c r="RX54" s="49"/>
      <c r="RY54" s="49"/>
      <c r="RZ54" s="49"/>
      <c r="SA54" s="49"/>
      <c r="SB54" s="49"/>
      <c r="SC54" s="49"/>
      <c r="SD54" s="49"/>
      <c r="SE54" s="49"/>
      <c r="SF54" s="49"/>
      <c r="SG54" s="49"/>
      <c r="SH54" s="49"/>
      <c r="SI54" s="49"/>
      <c r="SJ54" s="49"/>
      <c r="SK54" s="49"/>
      <c r="SL54" s="49"/>
      <c r="SM54" s="49"/>
      <c r="SN54" s="49"/>
      <c r="SO54" s="49"/>
      <c r="SP54" s="49"/>
      <c r="SQ54" s="49"/>
      <c r="SR54" s="49"/>
      <c r="SS54" s="49"/>
      <c r="ST54" s="49"/>
      <c r="SU54" s="49"/>
      <c r="SV54" s="49"/>
      <c r="SW54" s="49"/>
      <c r="SX54" s="49"/>
      <c r="SY54" s="49"/>
      <c r="SZ54" s="49"/>
      <c r="TA54" s="49"/>
      <c r="TB54" s="49"/>
      <c r="TC54" s="49"/>
      <c r="TD54" s="49"/>
      <c r="TE54" s="49"/>
      <c r="TF54" s="49"/>
      <c r="TG54" s="49"/>
      <c r="TH54" s="49"/>
      <c r="TI54" s="49"/>
      <c r="TJ54" s="49"/>
      <c r="TK54" s="49"/>
      <c r="TL54" s="49"/>
      <c r="TM54" s="49"/>
      <c r="TN54" s="49"/>
      <c r="TO54" s="49"/>
      <c r="TP54" s="49"/>
      <c r="TQ54" s="49"/>
      <c r="TR54" s="49"/>
      <c r="TS54" s="49"/>
      <c r="TT54" s="49"/>
      <c r="TU54" s="49"/>
      <c r="TV54" s="49"/>
      <c r="TW54" s="49"/>
      <c r="TX54" s="49"/>
      <c r="TY54" s="49"/>
      <c r="TZ54" s="49"/>
      <c r="UA54" s="49"/>
      <c r="UB54" s="49"/>
      <c r="UC54" s="49"/>
      <c r="UD54" s="49"/>
      <c r="UE54" s="49"/>
      <c r="UF54" s="49"/>
      <c r="UG54" s="49"/>
      <c r="UH54" s="49"/>
      <c r="UI54" s="49"/>
      <c r="UJ54" s="49"/>
      <c r="UK54" s="49"/>
      <c r="UL54" s="49"/>
      <c r="UM54" s="49"/>
      <c r="UN54" s="49"/>
      <c r="UO54" s="49"/>
      <c r="UP54" s="49"/>
      <c r="UQ54" s="49"/>
      <c r="UR54" s="49"/>
      <c r="US54" s="49"/>
      <c r="UT54" s="49"/>
      <c r="UU54" s="49"/>
      <c r="UV54" s="49"/>
      <c r="UW54" s="49"/>
      <c r="UX54" s="49"/>
      <c r="UY54" s="49"/>
      <c r="UZ54" s="49"/>
      <c r="VA54" s="49"/>
      <c r="VB54" s="49"/>
      <c r="VC54" s="49"/>
      <c r="VD54" s="49"/>
      <c r="VE54" s="49"/>
      <c r="VF54" s="49"/>
      <c r="VG54" s="49"/>
      <c r="VH54" s="49"/>
      <c r="VI54" s="49"/>
      <c r="VJ54" s="49"/>
      <c r="VK54" s="49"/>
      <c r="VL54" s="49"/>
      <c r="VM54" s="49"/>
      <c r="VN54" s="49"/>
      <c r="VO54" s="49"/>
      <c r="VP54" s="49"/>
      <c r="VQ54" s="49"/>
      <c r="VR54" s="49"/>
      <c r="VS54" s="49"/>
      <c r="VT54" s="49"/>
      <c r="VU54" s="49"/>
      <c r="VV54" s="49"/>
      <c r="VW54" s="49"/>
      <c r="VX54" s="49"/>
      <c r="VY54" s="49"/>
      <c r="VZ54" s="49"/>
      <c r="WA54" s="49"/>
      <c r="WB54" s="49"/>
      <c r="WC54" s="49"/>
      <c r="WD54" s="49"/>
      <c r="WE54" s="49"/>
      <c r="WF54" s="49"/>
      <c r="WG54" s="49"/>
      <c r="WH54" s="49"/>
      <c r="WI54" s="49"/>
      <c r="WJ54" s="49"/>
      <c r="WK54" s="49"/>
      <c r="WL54" s="49"/>
      <c r="WM54" s="49"/>
      <c r="WN54" s="49"/>
      <c r="WO54" s="49"/>
      <c r="WP54" s="49"/>
      <c r="WQ54" s="49"/>
      <c r="WR54" s="49"/>
      <c r="WS54" s="49"/>
      <c r="WT54" s="49"/>
      <c r="WU54" s="49"/>
      <c r="WV54" s="49"/>
      <c r="WW54" s="49"/>
      <c r="WX54" s="49"/>
      <c r="WY54" s="49"/>
      <c r="WZ54" s="49"/>
      <c r="XA54" s="49"/>
      <c r="XB54" s="49"/>
      <c r="XC54" s="49"/>
      <c r="XD54" s="49"/>
      <c r="XE54" s="49"/>
      <c r="XF54" s="49"/>
      <c r="XG54" s="49"/>
      <c r="XH54" s="49"/>
      <c r="XI54" s="49"/>
      <c r="XJ54" s="49"/>
      <c r="XK54" s="49"/>
      <c r="XL54" s="49"/>
      <c r="XM54" s="49"/>
      <c r="XN54" s="49"/>
      <c r="XO54" s="49"/>
      <c r="XP54" s="49"/>
      <c r="XQ54" s="49"/>
      <c r="XR54" s="49"/>
      <c r="XS54" s="49"/>
      <c r="XT54" s="49"/>
      <c r="XU54" s="49"/>
      <c r="XV54" s="49"/>
      <c r="XW54" s="49"/>
      <c r="XX54" s="49"/>
      <c r="XY54" s="49"/>
      <c r="XZ54" s="49"/>
      <c r="YA54" s="49"/>
      <c r="YB54" s="49"/>
      <c r="YC54" s="49"/>
      <c r="YD54" s="49"/>
      <c r="YE54" s="49"/>
      <c r="YF54" s="49"/>
      <c r="YG54" s="49"/>
      <c r="YH54" s="49"/>
      <c r="YI54" s="49"/>
      <c r="YJ54" s="49"/>
      <c r="YK54" s="49"/>
      <c r="YL54" s="49"/>
      <c r="YM54" s="49"/>
      <c r="YN54" s="49"/>
      <c r="YO54" s="49"/>
      <c r="YP54" s="49"/>
      <c r="YQ54" s="49"/>
      <c r="YR54" s="49"/>
      <c r="YS54" s="49"/>
      <c r="YT54" s="49"/>
      <c r="YU54" s="49"/>
      <c r="YV54" s="49"/>
      <c r="YW54" s="49"/>
      <c r="YX54" s="49"/>
      <c r="YY54" s="49"/>
      <c r="YZ54" s="49"/>
      <c r="ZA54" s="49"/>
      <c r="ZB54" s="49"/>
      <c r="ZC54" s="49"/>
      <c r="ZD54" s="49"/>
      <c r="ZE54" s="49"/>
      <c r="ZF54" s="49"/>
      <c r="ZG54" s="49"/>
      <c r="ZH54" s="49"/>
      <c r="ZI54" s="49"/>
      <c r="ZJ54" s="49"/>
      <c r="ZK54" s="49"/>
      <c r="ZL54" s="49"/>
      <c r="ZM54" s="49"/>
      <c r="ZN54" s="49"/>
      <c r="ZO54" s="49"/>
      <c r="ZP54" s="49"/>
      <c r="ZQ54" s="49"/>
      <c r="ZR54" s="49"/>
      <c r="ZS54" s="49"/>
      <c r="ZT54" s="49"/>
      <c r="ZU54" s="49"/>
      <c r="ZV54" s="49"/>
      <c r="ZW54" s="49"/>
      <c r="ZX54" s="49"/>
      <c r="ZY54" s="49"/>
      <c r="ZZ54" s="49"/>
      <c r="AAA54" s="49"/>
      <c r="AAB54" s="49"/>
      <c r="AAC54" s="49"/>
      <c r="AAD54" s="49"/>
      <c r="AAE54" s="49"/>
      <c r="AAF54" s="49"/>
      <c r="AAG54" s="49"/>
      <c r="AAH54" s="49"/>
      <c r="AAI54" s="49"/>
      <c r="AAJ54" s="49"/>
      <c r="AAK54" s="49"/>
      <c r="AAL54" s="49"/>
      <c r="AAM54" s="49"/>
      <c r="AAN54" s="49"/>
      <c r="AAO54" s="49"/>
      <c r="AAP54" s="49"/>
      <c r="AAQ54" s="49"/>
      <c r="AAR54" s="49"/>
      <c r="AAS54" s="49"/>
      <c r="AAT54" s="49"/>
      <c r="AAU54" s="49"/>
      <c r="AAV54" s="49"/>
      <c r="AAW54" s="49"/>
      <c r="AAX54" s="49"/>
      <c r="AAY54" s="49"/>
      <c r="AAZ54" s="49"/>
      <c r="ABA54" s="49"/>
      <c r="ABB54" s="49"/>
      <c r="ABC54" s="49"/>
      <c r="ABD54" s="49"/>
      <c r="ABE54" s="49"/>
      <c r="ABF54" s="49"/>
      <c r="ABG54" s="49"/>
      <c r="ABH54" s="49"/>
      <c r="ABI54" s="49"/>
      <c r="ABJ54" s="49"/>
      <c r="ABK54" s="49"/>
      <c r="ABL54" s="49"/>
      <c r="ABM54" s="49"/>
      <c r="ABN54" s="49"/>
      <c r="ABO54" s="49"/>
      <c r="ABP54" s="49"/>
      <c r="ABQ54" s="49"/>
      <c r="ABR54" s="49"/>
      <c r="ABS54" s="49"/>
      <c r="ABT54" s="49"/>
      <c r="ABU54" s="49"/>
      <c r="ABV54" s="49"/>
      <c r="ABW54" s="49"/>
      <c r="ABX54" s="49"/>
      <c r="ABY54" s="49"/>
      <c r="ABZ54" s="49"/>
      <c r="ACA54" s="49"/>
      <c r="ACB54" s="49"/>
      <c r="ACC54" s="49"/>
      <c r="ACD54" s="49"/>
      <c r="ACE54" s="49"/>
      <c r="ACF54" s="49"/>
      <c r="ACG54" s="49"/>
      <c r="ACH54" s="49"/>
      <c r="ACI54" s="49"/>
      <c r="ACJ54" s="49"/>
      <c r="ACK54" s="49"/>
      <c r="ACL54" s="49"/>
      <c r="ACM54" s="49"/>
      <c r="ACN54" s="49"/>
      <c r="ACO54" s="49"/>
      <c r="ACP54" s="49"/>
      <c r="ACQ54" s="49"/>
      <c r="ACR54" s="49"/>
      <c r="ACS54" s="49"/>
      <c r="ACT54" s="49"/>
      <c r="ACU54" s="49"/>
      <c r="ACV54" s="49"/>
      <c r="ACW54" s="49"/>
      <c r="ACX54" s="49"/>
      <c r="ACY54" s="49"/>
      <c r="ACZ54" s="49"/>
      <c r="ADA54" s="49"/>
      <c r="ADB54" s="49"/>
      <c r="ADC54" s="49"/>
      <c r="ADD54" s="49"/>
      <c r="ADE54" s="49"/>
      <c r="ADF54" s="49"/>
      <c r="ADG54" s="49"/>
      <c r="ADH54" s="49"/>
      <c r="ADI54" s="49"/>
      <c r="ADJ54" s="49"/>
      <c r="ADK54" s="49"/>
      <c r="ADL54" s="49"/>
      <c r="ADM54" s="49"/>
      <c r="ADN54" s="49"/>
      <c r="ADO54" s="49"/>
      <c r="ADP54" s="49"/>
      <c r="ADQ54" s="49"/>
      <c r="ADR54" s="49"/>
      <c r="ADS54" s="49"/>
      <c r="ADT54" s="49"/>
      <c r="ADU54" s="49"/>
      <c r="ADV54" s="49"/>
      <c r="ADW54" s="49"/>
      <c r="ADX54" s="49"/>
      <c r="ADY54" s="49"/>
      <c r="ADZ54" s="49"/>
      <c r="AEA54" s="49"/>
      <c r="AEB54" s="49"/>
      <c r="AEC54" s="49"/>
      <c r="AED54" s="49"/>
      <c r="AEE54" s="49"/>
      <c r="AEF54" s="49"/>
      <c r="AEG54" s="49"/>
      <c r="AEH54" s="49"/>
      <c r="AEI54" s="49"/>
      <c r="AEJ54" s="49"/>
      <c r="AEK54" s="49"/>
      <c r="AEL54" s="49"/>
      <c r="AEM54" s="49"/>
      <c r="AEN54" s="49"/>
      <c r="AEO54" s="49"/>
      <c r="AEP54" s="49"/>
      <c r="AEQ54" s="49"/>
      <c r="AER54" s="49"/>
      <c r="AES54" s="49"/>
      <c r="AET54" s="49"/>
      <c r="AEU54" s="49"/>
      <c r="AEV54" s="49"/>
      <c r="AEW54" s="49"/>
      <c r="AEX54" s="49"/>
      <c r="AEY54" s="49"/>
      <c r="AEZ54" s="49"/>
      <c r="AFA54" s="49"/>
      <c r="AFB54" s="49"/>
      <c r="AFC54" s="49"/>
      <c r="AFD54" s="49"/>
      <c r="AFE54" s="49"/>
      <c r="AFF54" s="49"/>
      <c r="AFG54" s="49"/>
      <c r="AFH54" s="49"/>
      <c r="AFI54" s="49"/>
      <c r="AFJ54" s="49"/>
      <c r="AFK54" s="49"/>
      <c r="AFL54" s="49"/>
      <c r="AFM54" s="49"/>
      <c r="AFN54" s="49"/>
      <c r="AFO54" s="49"/>
      <c r="AFP54" s="49"/>
      <c r="AFQ54" s="49"/>
      <c r="AFR54" s="49"/>
      <c r="AFS54" s="49"/>
      <c r="AFT54" s="49"/>
      <c r="AFU54" s="49"/>
      <c r="AFV54" s="49"/>
      <c r="AFW54" s="49"/>
      <c r="AFX54" s="49"/>
      <c r="AFY54" s="49"/>
      <c r="AFZ54" s="49"/>
      <c r="AGA54" s="49"/>
      <c r="AGB54" s="49"/>
      <c r="AGC54" s="49"/>
      <c r="AGD54" s="49"/>
      <c r="AGE54" s="49"/>
      <c r="AGF54" s="49"/>
      <c r="AGG54" s="49"/>
      <c r="AGH54" s="49"/>
      <c r="AGI54" s="49"/>
      <c r="AGJ54" s="49"/>
      <c r="AGK54" s="49"/>
      <c r="AGL54" s="49"/>
      <c r="AGM54" s="49"/>
      <c r="AGN54" s="49"/>
      <c r="AGO54" s="49"/>
      <c r="AGP54" s="49"/>
      <c r="AGQ54" s="49"/>
      <c r="AGR54" s="49"/>
      <c r="AGS54" s="49"/>
      <c r="AGT54" s="49"/>
      <c r="AGU54" s="49"/>
      <c r="AGV54" s="49"/>
      <c r="AGW54" s="49"/>
      <c r="AGX54" s="49"/>
      <c r="AGY54" s="49"/>
      <c r="AGZ54" s="49"/>
      <c r="AHA54" s="49"/>
      <c r="AHB54" s="49"/>
      <c r="AHC54" s="49"/>
      <c r="AHD54" s="49"/>
      <c r="AHE54" s="49"/>
      <c r="AHF54" s="49"/>
      <c r="AHG54" s="49"/>
      <c r="AHH54" s="49"/>
      <c r="AHI54" s="49"/>
      <c r="AHJ54" s="49"/>
      <c r="AHK54" s="49"/>
      <c r="AHL54" s="49"/>
      <c r="AHM54" s="49"/>
      <c r="AHN54" s="49"/>
      <c r="AHO54" s="49"/>
      <c r="AHP54" s="49"/>
      <c r="AHQ54" s="49"/>
      <c r="AHR54" s="49"/>
      <c r="AHS54" s="49"/>
      <c r="AHT54" s="49"/>
      <c r="AHU54" s="49"/>
      <c r="AHV54" s="49"/>
      <c r="AHW54" s="49"/>
      <c r="AHX54" s="49"/>
      <c r="AHY54" s="49"/>
      <c r="AHZ54" s="49"/>
      <c r="AIA54" s="49"/>
      <c r="AIB54" s="49"/>
      <c r="AIC54" s="49"/>
      <c r="AID54" s="49"/>
      <c r="AIE54" s="49"/>
      <c r="AIF54" s="49"/>
      <c r="AIG54" s="49"/>
      <c r="AIH54" s="49"/>
      <c r="AII54" s="49"/>
      <c r="AIJ54" s="49"/>
      <c r="AIK54" s="49"/>
      <c r="AIL54" s="49"/>
      <c r="AIM54" s="49"/>
      <c r="AIN54" s="49"/>
      <c r="AIO54" s="49"/>
      <c r="AIP54" s="49"/>
      <c r="AIQ54" s="49"/>
      <c r="AIR54" s="49"/>
      <c r="AIS54" s="49"/>
      <c r="AIT54" s="49"/>
      <c r="AIU54" s="49"/>
      <c r="AIV54" s="49"/>
      <c r="AIW54" s="49"/>
      <c r="AIX54" s="49"/>
      <c r="AIY54" s="49"/>
      <c r="AIZ54" s="49"/>
      <c r="AJA54" s="49"/>
      <c r="AJB54" s="49"/>
      <c r="AJC54" s="49"/>
      <c r="AJD54" s="49"/>
      <c r="AJE54" s="49"/>
      <c r="AJF54" s="49"/>
      <c r="AJG54" s="49"/>
      <c r="AJH54" s="49"/>
      <c r="AJI54" s="49"/>
      <c r="AJJ54" s="49"/>
      <c r="AJK54" s="49"/>
      <c r="AJL54" s="49"/>
      <c r="AJM54" s="49"/>
      <c r="AJN54" s="49"/>
      <c r="AJO54" s="49"/>
      <c r="AJP54" s="49"/>
      <c r="AJQ54" s="49"/>
      <c r="AJR54" s="49"/>
      <c r="AJS54" s="49"/>
      <c r="AJT54" s="49"/>
      <c r="AJU54" s="49"/>
      <c r="AJV54" s="49"/>
      <c r="AJW54" s="49"/>
      <c r="AJX54" s="49"/>
      <c r="AJY54" s="49"/>
      <c r="AJZ54" s="49"/>
      <c r="AKA54" s="49"/>
      <c r="AKB54" s="49"/>
      <c r="AKC54" s="49"/>
      <c r="AKD54" s="49"/>
      <c r="AKE54" s="49"/>
      <c r="AKF54" s="49"/>
      <c r="AKG54" s="49"/>
      <c r="AKH54" s="49"/>
      <c r="AKI54" s="49"/>
      <c r="AKJ54" s="49"/>
      <c r="AKK54" s="49"/>
      <c r="AKL54" s="49"/>
      <c r="AKM54" s="49"/>
      <c r="AKN54" s="49"/>
      <c r="AKO54" s="49"/>
      <c r="AKP54" s="49"/>
      <c r="AKQ54" s="49"/>
      <c r="AKR54" s="49"/>
      <c r="AKS54" s="49"/>
      <c r="AKT54" s="49"/>
      <c r="AKU54" s="49"/>
      <c r="AKV54" s="49"/>
      <c r="AKW54" s="49"/>
      <c r="AKX54" s="49"/>
      <c r="AKY54" s="49"/>
      <c r="AKZ54" s="49"/>
      <c r="ALA54" s="49"/>
      <c r="ALB54" s="49"/>
      <c r="ALC54" s="49"/>
      <c r="ALD54" s="49"/>
      <c r="ALE54" s="49"/>
      <c r="ALF54" s="49"/>
      <c r="ALG54" s="49"/>
      <c r="ALH54" s="49"/>
      <c r="ALI54" s="49"/>
      <c r="ALJ54" s="49"/>
      <c r="ALK54" s="49"/>
      <c r="ALL54" s="49"/>
      <c r="ALM54" s="49"/>
      <c r="ALN54" s="49"/>
      <c r="ALO54" s="49"/>
      <c r="ALP54" s="49"/>
      <c r="ALQ54" s="49"/>
      <c r="ALR54" s="49"/>
      <c r="ALS54" s="49"/>
      <c r="ALT54" s="49"/>
      <c r="ALU54" s="49"/>
      <c r="ALV54" s="49"/>
      <c r="ALW54" s="49"/>
      <c r="ALX54" s="49"/>
      <c r="ALY54" s="49"/>
      <c r="ALZ54" s="49"/>
      <c r="AMA54" s="49"/>
      <c r="AMB54" s="49"/>
      <c r="AMC54" s="49"/>
      <c r="AMD54" s="49"/>
      <c r="AME54" s="49"/>
      <c r="AMF54" s="49"/>
      <c r="AMG54" s="49"/>
      <c r="AMH54" s="49"/>
      <c r="AMI54" s="49"/>
      <c r="AMJ54" s="49"/>
      <c r="AMK54" s="49"/>
      <c r="AML54" s="49"/>
      <c r="AMM54" s="49"/>
      <c r="AMN54" s="49"/>
      <c r="AMO54" s="49"/>
      <c r="AMP54" s="49"/>
      <c r="AMQ54" s="49"/>
      <c r="AMR54" s="49"/>
      <c r="AMS54" s="49"/>
      <c r="AMT54" s="49"/>
      <c r="AMU54" s="49"/>
      <c r="AMV54" s="49"/>
      <c r="AMW54" s="49"/>
      <c r="AMX54" s="49"/>
      <c r="AMY54" s="49"/>
      <c r="AMZ54" s="49"/>
      <c r="ANA54" s="49"/>
      <c r="ANB54" s="49"/>
      <c r="ANC54" s="49"/>
      <c r="AND54" s="49"/>
      <c r="ANE54" s="49"/>
      <c r="ANF54" s="49"/>
      <c r="ANG54" s="49"/>
      <c r="ANH54" s="49"/>
      <c r="ANI54" s="49"/>
      <c r="ANJ54" s="49"/>
      <c r="ANK54" s="49"/>
      <c r="ANL54" s="49"/>
      <c r="ANM54" s="49"/>
      <c r="ANN54" s="49"/>
      <c r="ANO54" s="49"/>
      <c r="ANP54" s="49"/>
      <c r="ANQ54" s="49"/>
      <c r="ANR54" s="49"/>
      <c r="ANS54" s="49"/>
      <c r="ANT54" s="49"/>
      <c r="ANU54" s="49"/>
      <c r="ANV54" s="49"/>
      <c r="ANW54" s="49"/>
      <c r="ANX54" s="49"/>
      <c r="ANY54" s="49"/>
      <c r="ANZ54" s="49"/>
      <c r="AOA54" s="49"/>
      <c r="AOB54" s="49"/>
      <c r="AOC54" s="49"/>
      <c r="AOD54" s="49"/>
      <c r="AOE54" s="49"/>
      <c r="AOF54" s="49"/>
      <c r="AOG54" s="49"/>
      <c r="AOH54" s="49"/>
      <c r="AOI54" s="49"/>
      <c r="AOJ54" s="49"/>
      <c r="AOK54" s="49"/>
      <c r="AOL54" s="49"/>
      <c r="AOM54" s="49"/>
      <c r="AON54" s="49"/>
      <c r="AOO54" s="49"/>
      <c r="AOP54" s="49"/>
      <c r="AOQ54" s="49"/>
      <c r="AOR54" s="49"/>
      <c r="AOS54" s="49"/>
      <c r="AOT54" s="49"/>
      <c r="AOU54" s="49"/>
      <c r="AOV54" s="49"/>
      <c r="AOW54" s="49"/>
      <c r="AOX54" s="49"/>
      <c r="AOY54" s="49"/>
      <c r="AOZ54" s="49"/>
      <c r="APA54" s="49"/>
      <c r="APB54" s="49"/>
      <c r="APC54" s="49"/>
      <c r="APD54" s="49"/>
      <c r="APE54" s="49"/>
      <c r="APF54" s="49"/>
      <c r="APG54" s="49"/>
      <c r="APH54" s="49"/>
      <c r="API54" s="49"/>
      <c r="APJ54" s="49"/>
      <c r="APK54" s="49"/>
      <c r="APL54" s="49"/>
      <c r="APM54" s="49"/>
      <c r="APN54" s="49"/>
      <c r="APO54" s="49"/>
      <c r="APP54" s="49"/>
      <c r="APQ54" s="49"/>
      <c r="APR54" s="49"/>
      <c r="APS54" s="49"/>
      <c r="APT54" s="49"/>
      <c r="APU54" s="49"/>
      <c r="APV54" s="49"/>
      <c r="APW54" s="49"/>
      <c r="APX54" s="49"/>
      <c r="APY54" s="49"/>
      <c r="APZ54" s="49"/>
      <c r="AQA54" s="49"/>
      <c r="AQB54" s="49"/>
      <c r="AQC54" s="49"/>
      <c r="AQD54" s="49"/>
      <c r="AQE54" s="49"/>
      <c r="AQF54" s="49"/>
      <c r="AQG54" s="49"/>
      <c r="AQH54" s="49"/>
      <c r="AQI54" s="49"/>
      <c r="AQJ54" s="49"/>
      <c r="AQK54" s="49"/>
      <c r="AQL54" s="49"/>
      <c r="AQM54" s="49"/>
      <c r="AQN54" s="49"/>
      <c r="AQO54" s="49"/>
      <c r="AQP54" s="49"/>
      <c r="AQQ54" s="49"/>
      <c r="AQR54" s="49"/>
      <c r="AQS54" s="49"/>
      <c r="AQT54" s="49"/>
      <c r="AQU54" s="49"/>
      <c r="AQV54" s="49"/>
      <c r="AQW54" s="49"/>
      <c r="AQX54" s="49"/>
      <c r="AQY54" s="49"/>
      <c r="AQZ54" s="49"/>
      <c r="ARA54" s="49"/>
      <c r="ARB54" s="49"/>
      <c r="ARC54" s="49"/>
      <c r="ARD54" s="49"/>
      <c r="ARE54" s="49"/>
      <c r="ARF54" s="49"/>
      <c r="ARG54" s="49"/>
      <c r="ARH54" s="49"/>
      <c r="ARI54" s="49"/>
      <c r="ARJ54" s="49"/>
      <c r="ARK54" s="49"/>
      <c r="ARL54" s="49"/>
      <c r="ARM54" s="49"/>
      <c r="ARN54" s="49"/>
      <c r="ARO54" s="49"/>
      <c r="ARP54" s="49"/>
      <c r="ARQ54" s="49"/>
      <c r="ARR54" s="49"/>
      <c r="ARS54" s="49"/>
      <c r="ART54" s="49"/>
      <c r="ARU54" s="49"/>
      <c r="ARV54" s="49"/>
      <c r="ARW54" s="49"/>
      <c r="ARX54" s="49"/>
      <c r="ARY54" s="49"/>
      <c r="ARZ54" s="49"/>
      <c r="ASA54" s="49"/>
      <c r="ASB54" s="49"/>
      <c r="ASC54" s="49"/>
      <c r="ASD54" s="49"/>
      <c r="ASE54" s="49"/>
      <c r="ASF54" s="49"/>
      <c r="ASG54" s="49"/>
      <c r="ASH54" s="49"/>
      <c r="ASI54" s="49"/>
      <c r="ASJ54" s="49"/>
      <c r="ASK54" s="49"/>
      <c r="ASL54" s="49"/>
      <c r="ASM54" s="49"/>
      <c r="ASN54" s="49"/>
      <c r="ASO54" s="49"/>
      <c r="ASP54" s="49"/>
      <c r="ASQ54" s="49"/>
      <c r="ASR54" s="49"/>
      <c r="ASS54" s="49"/>
      <c r="AST54" s="49"/>
      <c r="ASU54" s="49"/>
      <c r="ASV54" s="49"/>
      <c r="ASW54" s="49"/>
      <c r="ASX54" s="49"/>
      <c r="ASY54" s="49"/>
      <c r="ASZ54" s="49"/>
      <c r="ATA54" s="49"/>
      <c r="ATB54" s="49"/>
      <c r="ATC54" s="49"/>
      <c r="ATD54" s="49"/>
      <c r="ATE54" s="49"/>
      <c r="ATF54" s="49"/>
      <c r="ATG54" s="49"/>
      <c r="ATH54" s="49"/>
      <c r="ATI54" s="49"/>
      <c r="ATJ54" s="49"/>
      <c r="ATK54" s="49"/>
      <c r="ATL54" s="49"/>
      <c r="ATM54" s="49"/>
      <c r="ATN54" s="49"/>
      <c r="ATO54" s="49"/>
      <c r="ATP54" s="49"/>
      <c r="ATQ54" s="49"/>
      <c r="ATR54" s="49"/>
      <c r="ATS54" s="49"/>
      <c r="ATT54" s="49"/>
      <c r="ATU54" s="49"/>
      <c r="ATV54" s="49"/>
      <c r="ATW54" s="49"/>
      <c r="ATX54" s="49"/>
      <c r="ATY54" s="49"/>
      <c r="ATZ54" s="49"/>
      <c r="AUA54" s="49"/>
      <c r="AUB54" s="49"/>
      <c r="AUC54" s="49"/>
      <c r="AUD54" s="49"/>
      <c r="AUE54" s="49"/>
      <c r="AUF54" s="49"/>
      <c r="AUG54" s="49"/>
      <c r="AUH54" s="49"/>
      <c r="AUI54" s="49"/>
      <c r="AUJ54" s="49"/>
      <c r="AUK54" s="49"/>
      <c r="AUL54" s="49"/>
      <c r="AUM54" s="49"/>
      <c r="AUN54" s="49"/>
      <c r="AUO54" s="49"/>
      <c r="AUP54" s="49"/>
      <c r="AUQ54" s="49"/>
      <c r="AUR54" s="49"/>
      <c r="AUS54" s="49"/>
      <c r="AUT54" s="49"/>
      <c r="AUU54" s="49"/>
      <c r="AUV54" s="49"/>
      <c r="AUW54" s="49"/>
      <c r="AUX54" s="49"/>
      <c r="AUY54" s="49"/>
      <c r="AUZ54" s="49"/>
      <c r="AVA54" s="49"/>
      <c r="AVB54" s="49"/>
      <c r="AVC54" s="49"/>
      <c r="AVD54" s="49"/>
      <c r="AVE54" s="49"/>
      <c r="AVF54" s="49"/>
      <c r="AVG54" s="49"/>
      <c r="AVH54" s="49"/>
      <c r="AVI54" s="49"/>
      <c r="AVJ54" s="49"/>
      <c r="AVK54" s="49"/>
      <c r="AVL54" s="49"/>
      <c r="AVM54" s="49"/>
      <c r="AVN54" s="49"/>
      <c r="AVO54" s="49"/>
      <c r="AVP54" s="49"/>
      <c r="AVQ54" s="49"/>
      <c r="AVR54" s="49"/>
      <c r="AVS54" s="49"/>
      <c r="AVT54" s="49"/>
      <c r="AVU54" s="49"/>
      <c r="AVV54" s="49"/>
      <c r="AVW54" s="49"/>
      <c r="AVX54" s="49"/>
      <c r="AVY54" s="49"/>
      <c r="AVZ54" s="49"/>
      <c r="AWA54" s="49"/>
      <c r="AWB54" s="49"/>
      <c r="AWC54" s="49"/>
      <c r="AWD54" s="49"/>
      <c r="AWE54" s="49"/>
      <c r="AWF54" s="49"/>
      <c r="AWG54" s="49"/>
      <c r="AWH54" s="49"/>
      <c r="AWI54" s="49"/>
      <c r="AWJ54" s="49"/>
      <c r="AWK54" s="49"/>
      <c r="AWL54" s="49"/>
      <c r="AWM54" s="49"/>
      <c r="AWN54" s="49"/>
      <c r="AWO54" s="49"/>
      <c r="AWP54" s="49"/>
      <c r="AWQ54" s="49"/>
      <c r="AWR54" s="49"/>
      <c r="AWS54" s="49"/>
      <c r="AWT54" s="49"/>
      <c r="AWU54" s="49"/>
      <c r="AWV54" s="49"/>
      <c r="AWW54" s="49"/>
      <c r="AWX54" s="49"/>
      <c r="AWY54" s="49"/>
      <c r="AWZ54" s="49"/>
      <c r="AXA54" s="49"/>
      <c r="AXB54" s="49"/>
      <c r="AXC54" s="49"/>
      <c r="AXD54" s="49"/>
      <c r="AXE54" s="49"/>
      <c r="AXF54" s="49"/>
      <c r="AXG54" s="49"/>
      <c r="AXH54" s="49"/>
      <c r="AXI54" s="49"/>
      <c r="AXJ54" s="49"/>
      <c r="AXK54" s="49"/>
      <c r="AXL54" s="49"/>
      <c r="AXM54" s="49"/>
      <c r="AXN54" s="49"/>
      <c r="AXO54" s="49"/>
      <c r="AXP54" s="49"/>
      <c r="AXQ54" s="49"/>
      <c r="AXR54" s="49"/>
      <c r="AXS54" s="49"/>
      <c r="AXT54" s="49"/>
      <c r="AXU54" s="49"/>
      <c r="AXV54" s="49"/>
      <c r="AXW54" s="49"/>
      <c r="AXX54" s="49"/>
      <c r="AXY54" s="49"/>
      <c r="AXZ54" s="49"/>
      <c r="AYA54" s="49"/>
      <c r="AYB54" s="49"/>
      <c r="AYC54" s="49"/>
      <c r="AYD54" s="49"/>
      <c r="AYE54" s="49"/>
      <c r="AYF54" s="49"/>
      <c r="AYG54" s="49"/>
      <c r="AYH54" s="49"/>
      <c r="AYI54" s="49"/>
      <c r="AYJ54" s="49"/>
      <c r="AYK54" s="49"/>
      <c r="AYL54" s="49"/>
      <c r="AYM54" s="49"/>
      <c r="AYN54" s="49"/>
      <c r="AYO54" s="49"/>
      <c r="AYP54" s="49"/>
      <c r="AYQ54" s="49"/>
      <c r="AYR54" s="49"/>
      <c r="AYS54" s="49"/>
      <c r="AYT54" s="49"/>
      <c r="AYU54" s="49"/>
      <c r="AYV54" s="49"/>
      <c r="AYW54" s="49"/>
      <c r="AYX54" s="49"/>
      <c r="AYY54" s="49"/>
      <c r="AYZ54" s="49"/>
      <c r="AZA54" s="49"/>
      <c r="AZB54" s="49"/>
      <c r="AZC54" s="49"/>
      <c r="AZD54" s="49"/>
      <c r="AZE54" s="49"/>
      <c r="AZF54" s="49"/>
      <c r="AZG54" s="49"/>
      <c r="AZH54" s="49"/>
      <c r="AZI54" s="49"/>
      <c r="AZJ54" s="49"/>
      <c r="AZK54" s="49"/>
      <c r="AZL54" s="49"/>
      <c r="AZM54" s="49"/>
      <c r="AZN54" s="49"/>
      <c r="AZO54" s="49"/>
      <c r="AZP54" s="49"/>
      <c r="AZQ54" s="49"/>
      <c r="AZR54" s="49"/>
      <c r="AZS54" s="49"/>
      <c r="AZT54" s="49"/>
      <c r="AZU54" s="49"/>
      <c r="AZV54" s="49"/>
      <c r="AZW54" s="49"/>
      <c r="AZX54" s="49"/>
      <c r="AZY54" s="49"/>
      <c r="AZZ54" s="49"/>
      <c r="BAA54" s="49"/>
      <c r="BAB54" s="49"/>
      <c r="BAC54" s="49"/>
      <c r="BAD54" s="49"/>
      <c r="BAE54" s="49"/>
      <c r="BAF54" s="49"/>
      <c r="BAG54" s="49"/>
      <c r="BAH54" s="49"/>
      <c r="BAI54" s="49"/>
      <c r="BAJ54" s="49"/>
      <c r="BAK54" s="49"/>
      <c r="BAL54" s="49"/>
      <c r="BAM54" s="49"/>
      <c r="BAN54" s="49"/>
      <c r="BAO54" s="49"/>
      <c r="BAP54" s="49"/>
      <c r="BAQ54" s="49"/>
      <c r="BAR54" s="49"/>
      <c r="BAS54" s="49"/>
      <c r="BAT54" s="49"/>
      <c r="BAU54" s="49"/>
      <c r="BAV54" s="49"/>
      <c r="BAW54" s="49"/>
      <c r="BAX54" s="49"/>
      <c r="BAY54" s="49"/>
      <c r="BAZ54" s="49"/>
      <c r="BBA54" s="49"/>
      <c r="BBB54" s="49"/>
      <c r="BBC54" s="49"/>
      <c r="BBD54" s="49"/>
      <c r="BBE54" s="49"/>
      <c r="BBF54" s="49"/>
      <c r="BBG54" s="49"/>
      <c r="BBH54" s="49"/>
      <c r="BBI54" s="49"/>
      <c r="BBJ54" s="49"/>
      <c r="BBK54" s="49"/>
      <c r="BBL54" s="49"/>
      <c r="BBM54" s="49"/>
      <c r="BBN54" s="49"/>
      <c r="BBO54" s="49"/>
      <c r="BBP54" s="49"/>
      <c r="BBQ54" s="49"/>
      <c r="BBR54" s="49"/>
      <c r="BBS54" s="49"/>
      <c r="BBT54" s="49"/>
      <c r="BBU54" s="49"/>
      <c r="BBV54" s="49"/>
      <c r="BBW54" s="49"/>
      <c r="BBX54" s="49"/>
      <c r="BBY54" s="49"/>
      <c r="BBZ54" s="49"/>
      <c r="BCA54" s="49"/>
      <c r="BCB54" s="49"/>
      <c r="BCC54" s="49"/>
      <c r="BCD54" s="49"/>
      <c r="BCE54" s="49"/>
      <c r="BCF54" s="49"/>
      <c r="BCG54" s="49"/>
      <c r="BCH54" s="49"/>
      <c r="BCI54" s="49"/>
      <c r="BCJ54" s="49"/>
      <c r="BCK54" s="49"/>
      <c r="BCL54" s="49"/>
      <c r="BCM54" s="49"/>
      <c r="BCN54" s="49"/>
      <c r="BCO54" s="49"/>
      <c r="BCP54" s="49"/>
      <c r="BCQ54" s="49"/>
      <c r="BCR54" s="49"/>
      <c r="BCS54" s="49"/>
      <c r="BCT54" s="49"/>
      <c r="BCU54" s="49"/>
      <c r="BCV54" s="49"/>
      <c r="BCW54" s="49"/>
      <c r="BCX54" s="49"/>
      <c r="BCY54" s="49"/>
      <c r="BCZ54" s="49"/>
      <c r="BDA54" s="49"/>
      <c r="BDB54" s="49"/>
      <c r="BDC54" s="49"/>
      <c r="BDD54" s="49"/>
      <c r="BDE54" s="49"/>
      <c r="BDF54" s="49"/>
      <c r="BDG54" s="49"/>
      <c r="BDH54" s="49"/>
      <c r="BDI54" s="49"/>
      <c r="BDJ54" s="49"/>
      <c r="BDK54" s="49"/>
      <c r="BDL54" s="49"/>
      <c r="BDM54" s="49"/>
      <c r="BDN54" s="49"/>
      <c r="BDO54" s="49"/>
      <c r="BDP54" s="49"/>
      <c r="BDQ54" s="49"/>
      <c r="BDR54" s="49"/>
      <c r="BDS54" s="49"/>
      <c r="BDT54" s="49"/>
      <c r="BDU54" s="49"/>
      <c r="BDV54" s="49"/>
      <c r="BDW54" s="49"/>
      <c r="BDX54" s="49"/>
      <c r="BDY54" s="49"/>
      <c r="BDZ54" s="49"/>
      <c r="BEA54" s="49"/>
      <c r="BEB54" s="49"/>
      <c r="BEC54" s="49"/>
      <c r="BED54" s="49"/>
      <c r="BEE54" s="49"/>
      <c r="BEF54" s="49"/>
      <c r="BEG54" s="49"/>
      <c r="BEH54" s="49"/>
      <c r="BEI54" s="49"/>
      <c r="BEJ54" s="49"/>
      <c r="BEK54" s="49"/>
      <c r="BEL54" s="49"/>
      <c r="BEM54" s="49"/>
      <c r="BEN54" s="49"/>
      <c r="BEO54" s="49"/>
      <c r="BEP54" s="49"/>
      <c r="BEQ54" s="49"/>
      <c r="BER54" s="49"/>
      <c r="BES54" s="49"/>
      <c r="BET54" s="49"/>
      <c r="BEU54" s="49"/>
      <c r="BEV54" s="49"/>
      <c r="BEW54" s="49"/>
      <c r="BEX54" s="49"/>
      <c r="BEY54" s="49"/>
      <c r="BEZ54" s="49"/>
      <c r="BFA54" s="49"/>
      <c r="BFB54" s="49"/>
      <c r="BFC54" s="49"/>
      <c r="BFD54" s="49"/>
      <c r="BFE54" s="49"/>
      <c r="BFF54" s="49"/>
      <c r="BFG54" s="49"/>
      <c r="BFH54" s="49"/>
      <c r="BFI54" s="49"/>
      <c r="BFJ54" s="49"/>
      <c r="BFK54" s="49"/>
      <c r="BFL54" s="49"/>
      <c r="BFM54" s="49"/>
      <c r="BFN54" s="49"/>
      <c r="BFO54" s="49"/>
      <c r="BFP54" s="49"/>
      <c r="BFQ54" s="49"/>
      <c r="BFR54" s="49"/>
      <c r="BFS54" s="49"/>
      <c r="BFT54" s="49"/>
      <c r="BFU54" s="49"/>
      <c r="BFV54" s="49"/>
      <c r="BFW54" s="49"/>
      <c r="BFX54" s="49"/>
      <c r="BFY54" s="49"/>
      <c r="BFZ54" s="49"/>
      <c r="BGA54" s="49"/>
      <c r="BGB54" s="49"/>
      <c r="BGC54" s="49"/>
      <c r="BGD54" s="49"/>
      <c r="BGE54" s="49"/>
      <c r="BGF54" s="49"/>
      <c r="BGG54" s="49"/>
      <c r="BGH54" s="49"/>
      <c r="BGI54" s="49"/>
      <c r="BGJ54" s="49"/>
      <c r="BGK54" s="49"/>
      <c r="BGL54" s="49"/>
      <c r="BGM54" s="49"/>
      <c r="BGN54" s="49"/>
      <c r="BGO54" s="49"/>
      <c r="BGP54" s="49"/>
      <c r="BGQ54" s="49"/>
      <c r="BGR54" s="49"/>
      <c r="BGS54" s="49"/>
      <c r="BGT54" s="49"/>
      <c r="BGU54" s="49"/>
      <c r="BGV54" s="49"/>
      <c r="BGW54" s="49"/>
      <c r="BGX54" s="49"/>
      <c r="BGY54" s="49"/>
      <c r="BGZ54" s="49"/>
      <c r="BHA54" s="49"/>
      <c r="BHB54" s="49"/>
      <c r="BHC54" s="49"/>
      <c r="BHD54" s="49"/>
      <c r="BHE54" s="49"/>
      <c r="BHF54" s="49"/>
      <c r="BHG54" s="49"/>
      <c r="BHH54" s="49"/>
      <c r="BHI54" s="49"/>
      <c r="BHJ54" s="49"/>
      <c r="BHK54" s="49"/>
      <c r="BHL54" s="49"/>
      <c r="BHM54" s="49"/>
      <c r="BHN54" s="49"/>
      <c r="BHO54" s="49"/>
      <c r="BHP54" s="49"/>
      <c r="BHQ54" s="49"/>
      <c r="BHR54" s="49"/>
      <c r="BHS54" s="49"/>
      <c r="BHT54" s="49"/>
      <c r="BHU54" s="49"/>
      <c r="BHV54" s="49"/>
      <c r="BHW54" s="49"/>
      <c r="BHX54" s="49"/>
      <c r="BHY54" s="49"/>
      <c r="BHZ54" s="49"/>
      <c r="BIA54" s="49"/>
      <c r="BIB54" s="49"/>
      <c r="BIC54" s="49"/>
      <c r="BID54" s="49"/>
      <c r="BIE54" s="49"/>
      <c r="BIF54" s="49"/>
      <c r="BIG54" s="49"/>
      <c r="BIH54" s="49"/>
      <c r="BII54" s="49"/>
      <c r="BIJ54" s="49"/>
      <c r="BIK54" s="49"/>
      <c r="BIL54" s="49"/>
      <c r="BIM54" s="49"/>
      <c r="BIN54" s="49"/>
      <c r="BIO54" s="49"/>
      <c r="BIP54" s="49"/>
      <c r="BIQ54" s="49"/>
      <c r="BIR54" s="49"/>
      <c r="BIS54" s="49"/>
      <c r="BIT54" s="49"/>
      <c r="BIU54" s="49"/>
      <c r="BIV54" s="49"/>
      <c r="BIW54" s="49"/>
      <c r="BIX54" s="49"/>
      <c r="BIY54" s="49"/>
      <c r="BIZ54" s="49"/>
      <c r="BJA54" s="49"/>
      <c r="BJB54" s="49"/>
      <c r="BJC54" s="49"/>
      <c r="BJD54" s="49"/>
      <c r="BJE54" s="49"/>
      <c r="BJF54" s="49"/>
      <c r="BJG54" s="49"/>
      <c r="BJH54" s="49"/>
      <c r="BJI54" s="49"/>
      <c r="BJJ54" s="49"/>
      <c r="BJK54" s="49"/>
      <c r="BJL54" s="49"/>
      <c r="BJM54" s="49"/>
      <c r="BJN54" s="49"/>
      <c r="BJO54" s="49"/>
      <c r="BJP54" s="49"/>
      <c r="BJQ54" s="49"/>
      <c r="BJR54" s="49"/>
      <c r="BJS54" s="49"/>
      <c r="BJT54" s="49"/>
      <c r="BJU54" s="49"/>
      <c r="BJV54" s="49"/>
      <c r="BJW54" s="49"/>
      <c r="BJX54" s="49"/>
      <c r="BJY54" s="49"/>
      <c r="BJZ54" s="49"/>
      <c r="BKA54" s="49"/>
      <c r="BKB54" s="49"/>
      <c r="BKC54" s="49"/>
      <c r="BKD54" s="49"/>
      <c r="BKE54" s="49"/>
      <c r="BKF54" s="49"/>
      <c r="BKG54" s="49"/>
      <c r="BKH54" s="49"/>
      <c r="BKI54" s="49"/>
      <c r="BKJ54" s="49"/>
      <c r="BKK54" s="49"/>
      <c r="BKL54" s="49"/>
      <c r="BKM54" s="49"/>
      <c r="BKN54" s="49"/>
      <c r="BKO54" s="49"/>
      <c r="BKP54" s="49"/>
      <c r="BKQ54" s="49"/>
      <c r="BKR54" s="49"/>
      <c r="BKS54" s="49"/>
      <c r="BKT54" s="49"/>
      <c r="BKU54" s="49"/>
      <c r="BKV54" s="49"/>
      <c r="BKW54" s="49"/>
      <c r="BKX54" s="49"/>
      <c r="BKY54" s="49"/>
      <c r="BKZ54" s="49"/>
      <c r="BLA54" s="49"/>
      <c r="BLB54" s="49"/>
      <c r="BLC54" s="49"/>
      <c r="BLD54" s="49"/>
      <c r="BLE54" s="49"/>
      <c r="BLF54" s="49"/>
      <c r="BLG54" s="49"/>
      <c r="BLH54" s="49"/>
      <c r="BLI54" s="49"/>
      <c r="BLJ54" s="49"/>
      <c r="BLK54" s="49"/>
      <c r="BLL54" s="49"/>
      <c r="BLM54" s="49"/>
      <c r="BLN54" s="49"/>
      <c r="BLO54" s="49"/>
      <c r="BLP54" s="49"/>
      <c r="BLQ54" s="49"/>
      <c r="BLR54" s="49"/>
      <c r="BLS54" s="49"/>
      <c r="BLT54" s="49"/>
      <c r="BLU54" s="49"/>
      <c r="BLV54" s="49"/>
      <c r="BLW54" s="49"/>
      <c r="BLX54" s="49"/>
      <c r="BLY54" s="49"/>
      <c r="BLZ54" s="49"/>
      <c r="BMA54" s="49"/>
      <c r="BMB54" s="49"/>
      <c r="BMC54" s="49"/>
      <c r="BMD54" s="49"/>
      <c r="BME54" s="49"/>
      <c r="BMF54" s="49"/>
      <c r="BMG54" s="49"/>
      <c r="BMH54" s="49"/>
      <c r="BMI54" s="49"/>
      <c r="BMJ54" s="49"/>
      <c r="BMK54" s="49"/>
      <c r="BML54" s="49"/>
      <c r="BMM54" s="49"/>
      <c r="BMN54" s="49"/>
      <c r="BMO54" s="49"/>
      <c r="BMP54" s="49"/>
      <c r="BMQ54" s="49"/>
      <c r="BMR54" s="49"/>
      <c r="BMS54" s="49"/>
      <c r="BMT54" s="49"/>
      <c r="BMU54" s="49"/>
      <c r="BMV54" s="49"/>
      <c r="BMW54" s="49"/>
      <c r="BMX54" s="49"/>
      <c r="BMY54" s="49"/>
      <c r="BMZ54" s="49"/>
      <c r="BNA54" s="49"/>
      <c r="BNB54" s="49"/>
      <c r="BNC54" s="49"/>
      <c r="BND54" s="49"/>
      <c r="BNE54" s="49"/>
      <c r="BNF54" s="49"/>
      <c r="BNG54" s="49"/>
      <c r="BNH54" s="49"/>
      <c r="BNI54" s="49"/>
      <c r="BNJ54" s="49"/>
      <c r="BNK54" s="49"/>
      <c r="BNL54" s="49"/>
      <c r="BNM54" s="49"/>
      <c r="BNN54" s="49"/>
      <c r="BNO54" s="49"/>
      <c r="BNP54" s="49"/>
      <c r="BNQ54" s="49"/>
      <c r="BNR54" s="49"/>
      <c r="BNS54" s="49"/>
      <c r="BNT54" s="49"/>
      <c r="BNU54" s="49"/>
      <c r="BNV54" s="49"/>
      <c r="BNW54" s="49"/>
      <c r="BNX54" s="49"/>
      <c r="BNY54" s="49"/>
      <c r="BNZ54" s="49"/>
      <c r="BOA54" s="49"/>
      <c r="BOB54" s="49"/>
      <c r="BOC54" s="49"/>
      <c r="BOD54" s="49"/>
      <c r="BOE54" s="49"/>
      <c r="BOF54" s="49"/>
      <c r="BOG54" s="49"/>
      <c r="BOH54" s="49"/>
      <c r="BOI54" s="49"/>
      <c r="BOJ54" s="49"/>
      <c r="BOK54" s="49"/>
      <c r="BOL54" s="49"/>
      <c r="BOM54" s="49"/>
      <c r="BON54" s="49"/>
      <c r="BOO54" s="49"/>
      <c r="BOP54" s="49"/>
      <c r="BOQ54" s="49"/>
      <c r="BOR54" s="49"/>
      <c r="BOS54" s="49"/>
      <c r="BOT54" s="49"/>
      <c r="BOU54" s="49"/>
      <c r="BOV54" s="49"/>
      <c r="BOW54" s="49"/>
      <c r="BOX54" s="49"/>
      <c r="BOY54" s="49"/>
      <c r="BOZ54" s="49"/>
      <c r="BPA54" s="49"/>
      <c r="BPB54" s="49"/>
      <c r="BPC54" s="49"/>
      <c r="BPD54" s="49"/>
      <c r="BPE54" s="49"/>
      <c r="BPF54" s="49"/>
      <c r="BPG54" s="49"/>
      <c r="BPH54" s="49"/>
      <c r="BPI54" s="49"/>
      <c r="BPJ54" s="49"/>
      <c r="BPK54" s="49"/>
      <c r="BPL54" s="49"/>
      <c r="BPM54" s="49"/>
      <c r="BPN54" s="49"/>
      <c r="BPO54" s="49"/>
      <c r="BPP54" s="49"/>
      <c r="BPQ54" s="49"/>
      <c r="BPR54" s="49"/>
      <c r="BPS54" s="49"/>
      <c r="BPT54" s="49"/>
      <c r="BPU54" s="49"/>
      <c r="BPV54" s="49"/>
      <c r="BPW54" s="49"/>
      <c r="BPX54" s="49"/>
      <c r="BPY54" s="49"/>
      <c r="BPZ54" s="49"/>
      <c r="BQA54" s="49"/>
      <c r="BQB54" s="49"/>
      <c r="BQC54" s="49"/>
      <c r="BQD54" s="49"/>
      <c r="BQE54" s="49"/>
      <c r="BQF54" s="49"/>
      <c r="BQG54" s="49"/>
      <c r="BQH54" s="49"/>
      <c r="BQI54" s="49"/>
      <c r="BQJ54" s="49"/>
      <c r="BQK54" s="49"/>
      <c r="BQL54" s="49"/>
      <c r="BQM54" s="49"/>
      <c r="BQN54" s="49"/>
      <c r="BQO54" s="49"/>
      <c r="BQP54" s="49"/>
      <c r="BQQ54" s="49"/>
      <c r="BQR54" s="49"/>
      <c r="BQS54" s="49"/>
      <c r="BQT54" s="49"/>
      <c r="BQU54" s="49"/>
      <c r="BQV54" s="49"/>
      <c r="BQW54" s="49"/>
      <c r="BQX54" s="49"/>
      <c r="BQY54" s="49"/>
      <c r="BQZ54" s="49"/>
      <c r="BRA54" s="49"/>
      <c r="BRB54" s="49"/>
      <c r="BRC54" s="49"/>
      <c r="BRD54" s="49"/>
      <c r="BRE54" s="49"/>
      <c r="BRF54" s="49"/>
      <c r="BRG54" s="49"/>
      <c r="BRH54" s="49"/>
      <c r="BRI54" s="49"/>
      <c r="BRJ54" s="49"/>
      <c r="BRK54" s="49"/>
      <c r="BRL54" s="49"/>
      <c r="BRM54" s="49"/>
      <c r="BRN54" s="49"/>
      <c r="BRO54" s="49"/>
      <c r="BRP54" s="49"/>
      <c r="BRQ54" s="49"/>
      <c r="BRR54" s="49"/>
      <c r="BRS54" s="49"/>
      <c r="BRT54" s="49"/>
      <c r="BRU54" s="49"/>
      <c r="BRV54" s="49"/>
      <c r="BRW54" s="49"/>
      <c r="BRX54" s="49"/>
      <c r="BRY54" s="49"/>
      <c r="BRZ54" s="49"/>
      <c r="BSA54" s="49"/>
      <c r="BSB54" s="49"/>
      <c r="BSC54" s="49"/>
      <c r="BSD54" s="49"/>
      <c r="BSE54" s="49"/>
      <c r="BSF54" s="49"/>
      <c r="BSG54" s="49"/>
      <c r="BSH54" s="49"/>
      <c r="BSI54" s="49"/>
      <c r="BSJ54" s="49"/>
      <c r="BSK54" s="49"/>
      <c r="BSL54" s="49"/>
      <c r="BSM54" s="49"/>
      <c r="BSN54" s="49"/>
      <c r="BSO54" s="49"/>
      <c r="BSP54" s="49"/>
      <c r="BSQ54" s="49"/>
      <c r="BSR54" s="49"/>
      <c r="BSS54" s="49"/>
      <c r="BST54" s="49"/>
      <c r="BSU54" s="49"/>
      <c r="BSV54" s="49"/>
      <c r="BSW54" s="49"/>
      <c r="BSX54" s="49"/>
      <c r="BSY54" s="49"/>
      <c r="BSZ54" s="49"/>
      <c r="BTA54" s="49"/>
      <c r="BTB54" s="49"/>
      <c r="BTC54" s="49"/>
      <c r="BTD54" s="49"/>
      <c r="BTE54" s="49"/>
      <c r="BTF54" s="49"/>
      <c r="BTG54" s="49"/>
      <c r="BTH54" s="49"/>
      <c r="BTI54" s="49"/>
      <c r="BTJ54" s="49"/>
      <c r="BTK54" s="49"/>
      <c r="BTL54" s="49"/>
      <c r="BTM54" s="49"/>
      <c r="BTN54" s="49"/>
      <c r="BTO54" s="49"/>
      <c r="BTP54" s="49"/>
      <c r="BTQ54" s="49"/>
      <c r="BTR54" s="49"/>
      <c r="BTS54" s="49"/>
      <c r="BTT54" s="49"/>
      <c r="BTU54" s="49"/>
      <c r="BTV54" s="49"/>
      <c r="BTW54" s="49"/>
      <c r="BTX54" s="49"/>
      <c r="BTY54" s="49"/>
      <c r="BTZ54" s="49"/>
      <c r="BUA54" s="49"/>
      <c r="BUB54" s="49"/>
      <c r="BUC54" s="49"/>
      <c r="BUD54" s="49"/>
      <c r="BUE54" s="49"/>
      <c r="BUF54" s="49"/>
      <c r="BUG54" s="49"/>
      <c r="BUH54" s="49"/>
      <c r="BUI54" s="49"/>
      <c r="BUJ54" s="49"/>
      <c r="BUK54" s="49"/>
      <c r="BUL54" s="49"/>
      <c r="BUM54" s="49"/>
      <c r="BUN54" s="49"/>
      <c r="BUO54" s="49"/>
      <c r="BUP54" s="49"/>
      <c r="BUQ54" s="49"/>
      <c r="BUR54" s="49"/>
      <c r="BUS54" s="49"/>
      <c r="BUT54" s="49"/>
      <c r="BUU54" s="49"/>
      <c r="BUV54" s="49"/>
      <c r="BUW54" s="49"/>
      <c r="BUX54" s="49"/>
      <c r="BUY54" s="49"/>
      <c r="BUZ54" s="49"/>
      <c r="BVA54" s="49"/>
      <c r="BVB54" s="49"/>
      <c r="BVC54" s="49"/>
      <c r="BVD54" s="49"/>
      <c r="BVE54" s="49"/>
      <c r="BVF54" s="49"/>
      <c r="BVG54" s="49"/>
      <c r="BVH54" s="49"/>
      <c r="BVI54" s="49"/>
      <c r="BVJ54" s="49"/>
      <c r="BVK54" s="49"/>
      <c r="BVL54" s="49"/>
      <c r="BVM54" s="49"/>
      <c r="BVN54" s="49"/>
      <c r="BVO54" s="49"/>
      <c r="BVP54" s="49"/>
      <c r="BVQ54" s="49"/>
      <c r="BVR54" s="49"/>
      <c r="BVS54" s="49"/>
      <c r="BVT54" s="49"/>
      <c r="BVU54" s="49"/>
      <c r="BVV54" s="49"/>
      <c r="BVW54" s="49"/>
      <c r="BVX54" s="49"/>
      <c r="BVY54" s="49"/>
      <c r="BVZ54" s="49"/>
      <c r="BWA54" s="49"/>
      <c r="BWB54" s="49"/>
      <c r="BWC54" s="49"/>
      <c r="BWD54" s="49"/>
      <c r="BWE54" s="49"/>
      <c r="BWF54" s="49"/>
      <c r="BWG54" s="49"/>
      <c r="BWH54" s="49"/>
      <c r="BWI54" s="49"/>
      <c r="BWJ54" s="49"/>
      <c r="BWK54" s="49"/>
      <c r="BWL54" s="49"/>
      <c r="BWM54" s="49"/>
      <c r="BWN54" s="49"/>
      <c r="BWO54" s="49"/>
      <c r="BWP54" s="49"/>
      <c r="BWQ54" s="49"/>
      <c r="BWR54" s="49"/>
      <c r="BWS54" s="49"/>
      <c r="BWT54" s="49"/>
      <c r="BWU54" s="49"/>
      <c r="BWV54" s="49"/>
      <c r="BWW54" s="49"/>
      <c r="BWX54" s="49"/>
      <c r="BWY54" s="49"/>
      <c r="BWZ54" s="49"/>
      <c r="BXA54" s="49"/>
      <c r="BXB54" s="49"/>
      <c r="BXC54" s="49"/>
      <c r="BXD54" s="49"/>
      <c r="BXE54" s="49"/>
      <c r="BXF54" s="49"/>
      <c r="BXG54" s="49"/>
      <c r="BXH54" s="49"/>
      <c r="BXI54" s="49"/>
      <c r="BXJ54" s="49"/>
      <c r="BXK54" s="49"/>
      <c r="BXL54" s="49"/>
      <c r="BXM54" s="49"/>
      <c r="BXN54" s="49"/>
      <c r="BXO54" s="49"/>
      <c r="BXP54" s="49"/>
      <c r="BXQ54" s="49"/>
      <c r="BXR54" s="49"/>
      <c r="BXS54" s="49"/>
      <c r="BXT54" s="49"/>
      <c r="BXU54" s="49"/>
      <c r="BXV54" s="49"/>
      <c r="BXW54" s="49"/>
      <c r="BXX54" s="49"/>
      <c r="BXY54" s="49"/>
      <c r="BXZ54" s="49"/>
      <c r="BYA54" s="49"/>
      <c r="BYB54" s="49"/>
      <c r="BYC54" s="49"/>
      <c r="BYD54" s="49"/>
      <c r="BYE54" s="49"/>
      <c r="BYF54" s="49"/>
      <c r="BYG54" s="49"/>
      <c r="BYH54" s="49"/>
      <c r="BYI54" s="49"/>
      <c r="BYJ54" s="49"/>
      <c r="BYK54" s="49"/>
      <c r="BYL54" s="49"/>
      <c r="BYM54" s="49"/>
      <c r="BYN54" s="49"/>
      <c r="BYO54" s="49"/>
      <c r="BYP54" s="49"/>
      <c r="BYQ54" s="49"/>
      <c r="BYR54" s="49"/>
      <c r="BYS54" s="49"/>
      <c r="BYT54" s="49"/>
      <c r="BYU54" s="49"/>
      <c r="BYV54" s="49"/>
      <c r="BYW54" s="49"/>
      <c r="BYX54" s="49"/>
      <c r="BYY54" s="49"/>
      <c r="BYZ54" s="49"/>
      <c r="BZA54" s="49"/>
      <c r="BZB54" s="49"/>
      <c r="BZC54" s="49"/>
      <c r="BZD54" s="49"/>
      <c r="BZE54" s="49"/>
      <c r="BZF54" s="49"/>
      <c r="BZG54" s="49"/>
      <c r="BZH54" s="49"/>
      <c r="BZI54" s="49"/>
      <c r="BZJ54" s="49"/>
      <c r="BZK54" s="49"/>
      <c r="BZL54" s="49"/>
      <c r="BZM54" s="49"/>
      <c r="BZN54" s="49"/>
      <c r="BZO54" s="49"/>
      <c r="BZP54" s="49"/>
      <c r="BZQ54" s="49"/>
      <c r="BZR54" s="49"/>
      <c r="BZS54" s="49"/>
      <c r="BZT54" s="49"/>
      <c r="BZU54" s="49"/>
      <c r="BZV54" s="49"/>
      <c r="BZW54" s="49"/>
      <c r="BZX54" s="49"/>
      <c r="BZY54" s="49"/>
      <c r="BZZ54" s="49"/>
      <c r="CAA54" s="49"/>
      <c r="CAB54" s="49"/>
      <c r="CAC54" s="49"/>
      <c r="CAD54" s="49"/>
      <c r="CAE54" s="49"/>
      <c r="CAF54" s="49"/>
      <c r="CAG54" s="49"/>
      <c r="CAH54" s="49"/>
      <c r="CAI54" s="49"/>
      <c r="CAJ54" s="49"/>
      <c r="CAK54" s="49"/>
      <c r="CAL54" s="49"/>
      <c r="CAM54" s="49"/>
      <c r="CAN54" s="49"/>
      <c r="CAO54" s="49"/>
      <c r="CAP54" s="49"/>
      <c r="CAQ54" s="49"/>
      <c r="CAR54" s="49"/>
      <c r="CAS54" s="49"/>
      <c r="CAT54" s="49"/>
      <c r="CAU54" s="49"/>
      <c r="CAV54" s="49"/>
      <c r="CAW54" s="49"/>
      <c r="CAX54" s="49"/>
      <c r="CAY54" s="49"/>
      <c r="CAZ54" s="49"/>
      <c r="CBA54" s="49"/>
      <c r="CBB54" s="49"/>
      <c r="CBC54" s="49"/>
      <c r="CBD54" s="49"/>
      <c r="CBE54" s="49"/>
      <c r="CBF54" s="49"/>
      <c r="CBG54" s="49"/>
      <c r="CBH54" s="49"/>
      <c r="CBI54" s="49"/>
      <c r="CBJ54" s="49"/>
      <c r="CBK54" s="49"/>
      <c r="CBL54" s="49"/>
      <c r="CBM54" s="49"/>
      <c r="CBN54" s="49"/>
      <c r="CBO54" s="49"/>
      <c r="CBP54" s="49"/>
      <c r="CBQ54" s="49"/>
      <c r="CBR54" s="49"/>
      <c r="CBS54" s="49"/>
      <c r="CBT54" s="49"/>
      <c r="CBU54" s="49"/>
      <c r="CBV54" s="49"/>
      <c r="CBW54" s="49"/>
      <c r="CBX54" s="49"/>
      <c r="CBY54" s="49"/>
      <c r="CBZ54" s="49"/>
      <c r="CCA54" s="49"/>
      <c r="CCB54" s="49"/>
      <c r="CCC54" s="49"/>
      <c r="CCD54" s="49"/>
      <c r="CCE54" s="49"/>
      <c r="CCF54" s="49"/>
      <c r="CCG54" s="49"/>
      <c r="CCH54" s="49"/>
      <c r="CCI54" s="49"/>
      <c r="CCJ54" s="49"/>
      <c r="CCK54" s="49"/>
      <c r="CCL54" s="49"/>
      <c r="CCM54" s="49"/>
      <c r="CCN54" s="49"/>
      <c r="CCO54" s="49"/>
      <c r="CCP54" s="49"/>
      <c r="CCQ54" s="49"/>
      <c r="CCR54" s="49"/>
      <c r="CCS54" s="49"/>
      <c r="CCT54" s="49"/>
      <c r="CCU54" s="49"/>
      <c r="CCV54" s="49"/>
      <c r="CCW54" s="49"/>
      <c r="CCX54" s="49"/>
      <c r="CCY54" s="49"/>
      <c r="CCZ54" s="49"/>
      <c r="CDA54" s="49"/>
      <c r="CDB54" s="49"/>
      <c r="CDC54" s="49"/>
      <c r="CDD54" s="49"/>
      <c r="CDE54" s="49"/>
      <c r="CDF54" s="49"/>
      <c r="CDG54" s="49"/>
      <c r="CDH54" s="49"/>
      <c r="CDI54" s="49"/>
      <c r="CDJ54" s="49"/>
      <c r="CDK54" s="49"/>
      <c r="CDL54" s="49"/>
      <c r="CDM54" s="49"/>
      <c r="CDN54" s="49"/>
      <c r="CDO54" s="49"/>
      <c r="CDP54" s="49"/>
      <c r="CDQ54" s="49"/>
      <c r="CDR54" s="49"/>
      <c r="CDS54" s="49"/>
      <c r="CDT54" s="49"/>
      <c r="CDU54" s="49"/>
      <c r="CDV54" s="49"/>
      <c r="CDW54" s="49"/>
      <c r="CDX54" s="49"/>
      <c r="CDY54" s="49"/>
      <c r="CDZ54" s="49"/>
      <c r="CEA54" s="49"/>
      <c r="CEB54" s="49"/>
      <c r="CEC54" s="49"/>
      <c r="CED54" s="49"/>
      <c r="CEE54" s="49"/>
      <c r="CEF54" s="49"/>
      <c r="CEG54" s="49"/>
      <c r="CEH54" s="49"/>
      <c r="CEI54" s="49"/>
      <c r="CEJ54" s="49"/>
      <c r="CEK54" s="49"/>
      <c r="CEL54" s="49"/>
      <c r="CEM54" s="49"/>
      <c r="CEN54" s="49"/>
      <c r="CEO54" s="49"/>
      <c r="CEP54" s="49"/>
      <c r="CEQ54" s="49"/>
      <c r="CER54" s="49"/>
      <c r="CES54" s="49"/>
      <c r="CET54" s="49"/>
      <c r="CEU54" s="49"/>
      <c r="CEV54" s="49"/>
      <c r="CEW54" s="49"/>
      <c r="CEX54" s="49"/>
      <c r="CEY54" s="49"/>
      <c r="CEZ54" s="49"/>
      <c r="CFA54" s="49"/>
      <c r="CFB54" s="49"/>
      <c r="CFC54" s="49"/>
      <c r="CFD54" s="49"/>
      <c r="CFE54" s="49"/>
      <c r="CFF54" s="49"/>
      <c r="CFG54" s="49"/>
      <c r="CFH54" s="49"/>
      <c r="CFI54" s="49"/>
      <c r="CFJ54" s="49"/>
      <c r="CFK54" s="49"/>
      <c r="CFL54" s="49"/>
      <c r="CFM54" s="49"/>
      <c r="CFN54" s="49"/>
      <c r="CFO54" s="49"/>
      <c r="CFP54" s="49"/>
      <c r="CFQ54" s="49"/>
      <c r="CFR54" s="49"/>
      <c r="CFS54" s="49"/>
      <c r="CFT54" s="49"/>
      <c r="CFU54" s="49"/>
      <c r="CFV54" s="49"/>
      <c r="CFW54" s="49"/>
      <c r="CFX54" s="49"/>
      <c r="CFY54" s="49"/>
      <c r="CFZ54" s="49"/>
      <c r="CGA54" s="49"/>
      <c r="CGB54" s="49"/>
      <c r="CGC54" s="49"/>
      <c r="CGD54" s="49"/>
      <c r="CGE54" s="49"/>
      <c r="CGF54" s="49"/>
      <c r="CGG54" s="49"/>
      <c r="CGH54" s="49"/>
      <c r="CGI54" s="49"/>
      <c r="CGJ54" s="49"/>
      <c r="CGK54" s="49"/>
      <c r="CGL54" s="49"/>
      <c r="CGM54" s="49"/>
      <c r="CGN54" s="49"/>
      <c r="CGO54" s="49"/>
      <c r="CGP54" s="49"/>
      <c r="CGQ54" s="49"/>
      <c r="CGR54" s="49"/>
      <c r="CGS54" s="49"/>
      <c r="CGT54" s="49"/>
      <c r="CGU54" s="49"/>
      <c r="CGV54" s="49"/>
      <c r="CGW54" s="49"/>
      <c r="CGX54" s="49"/>
      <c r="CGY54" s="49"/>
      <c r="CGZ54" s="49"/>
      <c r="CHA54" s="49"/>
      <c r="CHB54" s="49"/>
      <c r="CHC54" s="49"/>
      <c r="CHD54" s="49"/>
      <c r="CHE54" s="49"/>
      <c r="CHF54" s="49"/>
      <c r="CHG54" s="49"/>
      <c r="CHH54" s="49"/>
      <c r="CHI54" s="49"/>
      <c r="CHJ54" s="49"/>
      <c r="CHK54" s="49"/>
      <c r="CHL54" s="49"/>
      <c r="CHM54" s="49"/>
      <c r="CHN54" s="49"/>
      <c r="CHO54" s="49"/>
      <c r="CHP54" s="49"/>
      <c r="CHQ54" s="49"/>
      <c r="CHR54" s="49"/>
      <c r="CHS54" s="49"/>
      <c r="CHT54" s="49"/>
      <c r="CHU54" s="49"/>
      <c r="CHV54" s="49"/>
      <c r="CHW54" s="49"/>
      <c r="CHX54" s="49"/>
      <c r="CHY54" s="49"/>
      <c r="CHZ54" s="49"/>
      <c r="CIA54" s="49"/>
      <c r="CIB54" s="49"/>
      <c r="CIC54" s="49"/>
      <c r="CID54" s="49"/>
      <c r="CIE54" s="49"/>
      <c r="CIF54" s="49"/>
      <c r="CIG54" s="49"/>
      <c r="CIH54" s="49"/>
      <c r="CII54" s="49"/>
      <c r="CIJ54" s="49"/>
      <c r="CIK54" s="49"/>
      <c r="CIL54" s="49"/>
      <c r="CIM54" s="49"/>
      <c r="CIN54" s="49"/>
      <c r="CIO54" s="49"/>
      <c r="CIP54" s="49"/>
      <c r="CIQ54" s="49"/>
      <c r="CIR54" s="49"/>
      <c r="CIS54" s="49"/>
      <c r="CIT54" s="49"/>
      <c r="CIU54" s="49"/>
      <c r="CIV54" s="49"/>
      <c r="CIW54" s="49"/>
      <c r="CIX54" s="49"/>
      <c r="CIY54" s="49"/>
      <c r="CIZ54" s="49"/>
      <c r="CJA54" s="49"/>
      <c r="CJB54" s="49"/>
      <c r="CJC54" s="49"/>
      <c r="CJD54" s="49"/>
      <c r="CJE54" s="49"/>
      <c r="CJF54" s="49"/>
      <c r="CJG54" s="49"/>
      <c r="CJH54" s="49"/>
      <c r="CJI54" s="49"/>
      <c r="CJJ54" s="49"/>
      <c r="CJK54" s="49"/>
      <c r="CJL54" s="49"/>
      <c r="CJM54" s="49"/>
      <c r="CJN54" s="49"/>
      <c r="CJO54" s="49"/>
      <c r="CJP54" s="49"/>
      <c r="CJQ54" s="49"/>
      <c r="CJR54" s="49"/>
      <c r="CJS54" s="49"/>
      <c r="CJT54" s="49"/>
      <c r="CJU54" s="49"/>
      <c r="CJV54" s="49"/>
      <c r="CJW54" s="49"/>
      <c r="CJX54" s="49"/>
      <c r="CJY54" s="49"/>
      <c r="CJZ54" s="49"/>
      <c r="CKA54" s="49"/>
      <c r="CKB54" s="49"/>
      <c r="CKC54" s="49"/>
      <c r="CKD54" s="49"/>
      <c r="CKE54" s="49"/>
      <c r="CKF54" s="49"/>
      <c r="CKG54" s="49"/>
      <c r="CKH54" s="49"/>
      <c r="CKI54" s="49"/>
      <c r="CKJ54" s="49"/>
      <c r="CKK54" s="49"/>
      <c r="CKL54" s="49"/>
      <c r="CKM54" s="49"/>
      <c r="CKN54" s="49"/>
      <c r="CKO54" s="49"/>
      <c r="CKP54" s="49"/>
      <c r="CKQ54" s="49"/>
      <c r="CKR54" s="49"/>
      <c r="CKS54" s="49"/>
      <c r="CKT54" s="49"/>
      <c r="CKU54" s="49"/>
      <c r="CKV54" s="49"/>
      <c r="CKW54" s="49"/>
      <c r="CKX54" s="49"/>
      <c r="CKY54" s="49"/>
      <c r="CKZ54" s="49"/>
      <c r="CLA54" s="49"/>
      <c r="CLB54" s="49"/>
      <c r="CLC54" s="49"/>
      <c r="CLD54" s="49"/>
      <c r="CLE54" s="49"/>
      <c r="CLF54" s="49"/>
      <c r="CLG54" s="49"/>
      <c r="CLH54" s="49"/>
      <c r="CLI54" s="49"/>
      <c r="CLJ54" s="49"/>
      <c r="CLK54" s="49"/>
      <c r="CLL54" s="49"/>
      <c r="CLM54" s="49"/>
      <c r="CLN54" s="49"/>
      <c r="CLO54" s="49"/>
      <c r="CLP54" s="49"/>
      <c r="CLQ54" s="49"/>
      <c r="CLR54" s="49"/>
      <c r="CLS54" s="49"/>
      <c r="CLT54" s="49"/>
      <c r="CLU54" s="49"/>
      <c r="CLV54" s="49"/>
      <c r="CLW54" s="49"/>
      <c r="CLX54" s="49"/>
      <c r="CLY54" s="49"/>
      <c r="CLZ54" s="49"/>
      <c r="CMA54" s="49"/>
      <c r="CMB54" s="49"/>
      <c r="CMC54" s="49"/>
      <c r="CMD54" s="49"/>
      <c r="CME54" s="49"/>
      <c r="CMF54" s="49"/>
      <c r="CMG54" s="49"/>
      <c r="CMH54" s="49"/>
      <c r="CMI54" s="49"/>
      <c r="CMJ54" s="49"/>
      <c r="CMK54" s="49"/>
      <c r="CML54" s="49"/>
      <c r="CMM54" s="49"/>
      <c r="CMN54" s="49"/>
      <c r="CMO54" s="49"/>
      <c r="CMP54" s="49"/>
      <c r="CMQ54" s="49"/>
      <c r="CMR54" s="49"/>
      <c r="CMS54" s="49"/>
      <c r="CMT54" s="49"/>
      <c r="CMU54" s="49"/>
      <c r="CMV54" s="49"/>
      <c r="CMW54" s="49"/>
      <c r="CMX54" s="49"/>
      <c r="CMY54" s="49"/>
      <c r="CMZ54" s="49"/>
      <c r="CNA54" s="49"/>
      <c r="CNB54" s="49"/>
      <c r="CNC54" s="49"/>
      <c r="CND54" s="49"/>
      <c r="CNE54" s="49"/>
      <c r="CNF54" s="49"/>
      <c r="CNG54" s="49"/>
      <c r="CNH54" s="49"/>
      <c r="CNI54" s="49"/>
      <c r="CNJ54" s="49"/>
      <c r="CNK54" s="49"/>
      <c r="CNL54" s="49"/>
      <c r="CNM54" s="49"/>
      <c r="CNN54" s="49"/>
      <c r="CNO54" s="49"/>
      <c r="CNP54" s="49"/>
      <c r="CNQ54" s="49"/>
      <c r="CNR54" s="49"/>
      <c r="CNS54" s="49"/>
      <c r="CNT54" s="49"/>
      <c r="CNU54" s="49"/>
      <c r="CNV54" s="49"/>
      <c r="CNW54" s="49"/>
      <c r="CNX54" s="49"/>
      <c r="CNY54" s="49"/>
      <c r="CNZ54" s="49"/>
      <c r="COA54" s="49"/>
      <c r="COB54" s="49"/>
      <c r="COC54" s="49"/>
      <c r="COD54" s="49"/>
      <c r="COE54" s="49"/>
      <c r="COF54" s="49"/>
      <c r="COG54" s="49"/>
      <c r="COH54" s="49"/>
      <c r="COI54" s="49"/>
      <c r="COJ54" s="49"/>
      <c r="COK54" s="49"/>
      <c r="COL54" s="49"/>
      <c r="COM54" s="49"/>
      <c r="CON54" s="49"/>
      <c r="COO54" s="49"/>
      <c r="COP54" s="49"/>
      <c r="COQ54" s="49"/>
      <c r="COR54" s="49"/>
      <c r="COS54" s="49"/>
      <c r="COT54" s="49"/>
      <c r="COU54" s="49"/>
      <c r="COV54" s="49"/>
      <c r="COW54" s="49"/>
      <c r="COX54" s="49"/>
      <c r="COY54" s="49"/>
      <c r="COZ54" s="49"/>
      <c r="CPA54" s="49"/>
      <c r="CPB54" s="49"/>
      <c r="CPC54" s="49"/>
      <c r="CPD54" s="49"/>
      <c r="CPE54" s="49"/>
      <c r="CPF54" s="49"/>
      <c r="CPG54" s="49"/>
      <c r="CPH54" s="49"/>
      <c r="CPI54" s="49"/>
      <c r="CPJ54" s="49"/>
      <c r="CPK54" s="49"/>
      <c r="CPL54" s="49"/>
      <c r="CPM54" s="49"/>
      <c r="CPN54" s="49"/>
      <c r="CPO54" s="49"/>
      <c r="CPP54" s="49"/>
      <c r="CPQ54" s="49"/>
      <c r="CPR54" s="49"/>
      <c r="CPS54" s="49"/>
      <c r="CPT54" s="49"/>
      <c r="CPU54" s="49"/>
      <c r="CPV54" s="49"/>
      <c r="CPW54" s="49"/>
      <c r="CPX54" s="49"/>
      <c r="CPY54" s="49"/>
      <c r="CPZ54" s="49"/>
      <c r="CQA54" s="49"/>
      <c r="CQB54" s="49"/>
      <c r="CQC54" s="49"/>
      <c r="CQD54" s="49"/>
      <c r="CQE54" s="49"/>
      <c r="CQF54" s="49"/>
      <c r="CQG54" s="49"/>
      <c r="CQH54" s="49"/>
      <c r="CQI54" s="49"/>
      <c r="CQJ54" s="49"/>
      <c r="CQK54" s="49"/>
      <c r="CQL54" s="49"/>
      <c r="CQM54" s="49"/>
      <c r="CQN54" s="49"/>
      <c r="CQO54" s="49"/>
      <c r="CQP54" s="49"/>
      <c r="CQQ54" s="49"/>
      <c r="CQR54" s="49"/>
      <c r="CQS54" s="49"/>
      <c r="CQT54" s="49"/>
      <c r="CQU54" s="49"/>
      <c r="CQV54" s="49"/>
      <c r="CQW54" s="49"/>
      <c r="CQX54" s="49"/>
      <c r="CQY54" s="49"/>
      <c r="CQZ54" s="49"/>
      <c r="CRA54" s="49"/>
      <c r="CRB54" s="49"/>
      <c r="CRC54" s="49"/>
      <c r="CRD54" s="49"/>
      <c r="CRE54" s="49"/>
      <c r="CRF54" s="49"/>
      <c r="CRG54" s="49"/>
      <c r="CRH54" s="49"/>
      <c r="CRI54" s="49"/>
      <c r="CRJ54" s="49"/>
      <c r="CRK54" s="49"/>
      <c r="CRL54" s="49"/>
      <c r="CRM54" s="49"/>
      <c r="CRN54" s="49"/>
      <c r="CRO54" s="49"/>
      <c r="CRP54" s="49"/>
      <c r="CRQ54" s="49"/>
      <c r="CRR54" s="49"/>
      <c r="CRS54" s="49"/>
      <c r="CRT54" s="49"/>
      <c r="CRU54" s="49"/>
      <c r="CRV54" s="49"/>
      <c r="CRW54" s="49"/>
      <c r="CRX54" s="49"/>
      <c r="CRY54" s="49"/>
      <c r="CRZ54" s="49"/>
      <c r="CSA54" s="49"/>
      <c r="CSB54" s="49"/>
      <c r="CSC54" s="49"/>
      <c r="CSD54" s="49"/>
      <c r="CSE54" s="49"/>
      <c r="CSF54" s="49"/>
      <c r="CSG54" s="49"/>
      <c r="CSH54" s="49"/>
      <c r="CSI54" s="49"/>
      <c r="CSJ54" s="49"/>
      <c r="CSK54" s="49"/>
      <c r="CSL54" s="49"/>
      <c r="CSM54" s="49"/>
      <c r="CSN54" s="49"/>
      <c r="CSO54" s="49"/>
      <c r="CSP54" s="49"/>
      <c r="CSQ54" s="49"/>
      <c r="CSR54" s="49"/>
      <c r="CSS54" s="49"/>
      <c r="CST54" s="49"/>
      <c r="CSU54" s="49"/>
      <c r="CSV54" s="49"/>
      <c r="CSW54" s="49"/>
      <c r="CSX54" s="49"/>
      <c r="CSY54" s="49"/>
      <c r="CSZ54" s="49"/>
      <c r="CTA54" s="49"/>
      <c r="CTB54" s="49"/>
      <c r="CTC54" s="49"/>
      <c r="CTD54" s="49"/>
      <c r="CTE54" s="49"/>
      <c r="CTF54" s="49"/>
      <c r="CTG54" s="49"/>
      <c r="CTH54" s="49"/>
      <c r="CTI54" s="49"/>
      <c r="CTJ54" s="49"/>
      <c r="CTK54" s="49"/>
      <c r="CTL54" s="49"/>
      <c r="CTM54" s="49"/>
      <c r="CTN54" s="49"/>
      <c r="CTO54" s="49"/>
      <c r="CTP54" s="49"/>
      <c r="CTQ54" s="49"/>
      <c r="CTR54" s="49"/>
      <c r="CTS54" s="49"/>
      <c r="CTT54" s="49"/>
      <c r="CTU54" s="49"/>
      <c r="CTV54" s="49"/>
      <c r="CTW54" s="49"/>
      <c r="CTX54" s="49"/>
      <c r="CTY54" s="49"/>
      <c r="CTZ54" s="49"/>
      <c r="CUA54" s="49"/>
      <c r="CUB54" s="49"/>
      <c r="CUC54" s="49"/>
      <c r="CUD54" s="49"/>
      <c r="CUE54" s="49"/>
      <c r="CUF54" s="49"/>
      <c r="CUG54" s="49"/>
      <c r="CUH54" s="49"/>
      <c r="CUI54" s="49"/>
      <c r="CUJ54" s="49"/>
      <c r="CUK54" s="49"/>
      <c r="CUL54" s="49"/>
      <c r="CUM54" s="49"/>
      <c r="CUN54" s="49"/>
      <c r="CUO54" s="49"/>
      <c r="CUP54" s="49"/>
      <c r="CUQ54" s="49"/>
      <c r="CUR54" s="49"/>
      <c r="CUS54" s="49"/>
      <c r="CUT54" s="49"/>
      <c r="CUU54" s="49"/>
      <c r="CUV54" s="49"/>
      <c r="CUW54" s="49"/>
      <c r="CUX54" s="49"/>
      <c r="CUY54" s="49"/>
      <c r="CUZ54" s="49"/>
      <c r="CVA54" s="49"/>
      <c r="CVB54" s="49"/>
      <c r="CVC54" s="49"/>
      <c r="CVD54" s="49"/>
      <c r="CVE54" s="49"/>
      <c r="CVF54" s="49"/>
      <c r="CVG54" s="49"/>
      <c r="CVH54" s="49"/>
      <c r="CVI54" s="49"/>
      <c r="CVJ54" s="49"/>
      <c r="CVK54" s="49"/>
      <c r="CVL54" s="49"/>
      <c r="CVM54" s="49"/>
      <c r="CVN54" s="49"/>
      <c r="CVO54" s="49"/>
      <c r="CVP54" s="49"/>
      <c r="CVQ54" s="49"/>
      <c r="CVR54" s="49"/>
      <c r="CVS54" s="49"/>
      <c r="CVT54" s="49"/>
      <c r="CVU54" s="49"/>
      <c r="CVV54" s="49"/>
      <c r="CVW54" s="49"/>
      <c r="CVX54" s="49"/>
      <c r="CVY54" s="49"/>
      <c r="CVZ54" s="49"/>
      <c r="CWA54" s="49"/>
      <c r="CWB54" s="49"/>
      <c r="CWC54" s="49"/>
      <c r="CWD54" s="49"/>
      <c r="CWE54" s="49"/>
      <c r="CWF54" s="49"/>
      <c r="CWG54" s="49"/>
      <c r="CWH54" s="49"/>
      <c r="CWI54" s="49"/>
      <c r="CWJ54" s="49"/>
      <c r="CWK54" s="49"/>
      <c r="CWL54" s="49"/>
      <c r="CWM54" s="49"/>
      <c r="CWN54" s="49"/>
      <c r="CWO54" s="49"/>
      <c r="CWP54" s="49"/>
      <c r="CWQ54" s="49"/>
      <c r="CWR54" s="49"/>
      <c r="CWS54" s="49"/>
      <c r="CWT54" s="49"/>
      <c r="CWU54" s="49"/>
      <c r="CWV54" s="49"/>
      <c r="CWW54" s="49"/>
      <c r="CWX54" s="49"/>
      <c r="CWY54" s="49"/>
      <c r="CWZ54" s="49"/>
      <c r="CXA54" s="49"/>
      <c r="CXB54" s="49"/>
      <c r="CXC54" s="49"/>
      <c r="CXD54" s="49"/>
      <c r="CXE54" s="49"/>
      <c r="CXF54" s="49"/>
      <c r="CXG54" s="49"/>
      <c r="CXH54" s="49"/>
      <c r="CXI54" s="49"/>
      <c r="CXJ54" s="49"/>
      <c r="CXK54" s="49"/>
      <c r="CXL54" s="49"/>
      <c r="CXM54" s="49"/>
      <c r="CXN54" s="49"/>
      <c r="CXO54" s="49"/>
      <c r="CXP54" s="49"/>
      <c r="CXQ54" s="49"/>
      <c r="CXR54" s="49"/>
      <c r="CXS54" s="49"/>
      <c r="CXT54" s="49"/>
      <c r="CXU54" s="49"/>
      <c r="CXV54" s="49"/>
      <c r="CXW54" s="49"/>
      <c r="CXX54" s="49"/>
      <c r="CXY54" s="49"/>
      <c r="CXZ54" s="49"/>
      <c r="CYA54" s="49"/>
      <c r="CYB54" s="49"/>
      <c r="CYC54" s="49"/>
      <c r="CYD54" s="49"/>
      <c r="CYE54" s="49"/>
      <c r="CYF54" s="49"/>
      <c r="CYG54" s="49"/>
      <c r="CYH54" s="49"/>
      <c r="CYI54" s="49"/>
      <c r="CYJ54" s="49"/>
      <c r="CYK54" s="49"/>
      <c r="CYL54" s="49"/>
      <c r="CYM54" s="49"/>
      <c r="CYN54" s="49"/>
      <c r="CYO54" s="49"/>
      <c r="CYP54" s="49"/>
      <c r="CYQ54" s="49"/>
      <c r="CYR54" s="49"/>
      <c r="CYS54" s="49"/>
      <c r="CYT54" s="49"/>
      <c r="CYU54" s="49"/>
      <c r="CYV54" s="49"/>
      <c r="CYW54" s="49"/>
      <c r="CYX54" s="49"/>
      <c r="CYY54" s="49"/>
      <c r="CYZ54" s="49"/>
      <c r="CZA54" s="49"/>
      <c r="CZB54" s="49"/>
      <c r="CZC54" s="49"/>
      <c r="CZD54" s="49"/>
      <c r="CZE54" s="49"/>
      <c r="CZF54" s="49"/>
      <c r="CZG54" s="49"/>
      <c r="CZH54" s="49"/>
      <c r="CZI54" s="49"/>
      <c r="CZJ54" s="49"/>
      <c r="CZK54" s="49"/>
      <c r="CZL54" s="49"/>
      <c r="CZM54" s="49"/>
      <c r="CZN54" s="49"/>
      <c r="CZO54" s="49"/>
      <c r="CZP54" s="49"/>
      <c r="CZQ54" s="49"/>
      <c r="CZR54" s="49"/>
      <c r="CZS54" s="49"/>
      <c r="CZT54" s="49"/>
      <c r="CZU54" s="49"/>
      <c r="CZV54" s="49"/>
      <c r="CZW54" s="49"/>
      <c r="CZX54" s="49"/>
      <c r="CZY54" s="49"/>
      <c r="CZZ54" s="49"/>
      <c r="DAA54" s="49"/>
      <c r="DAB54" s="49"/>
      <c r="DAC54" s="49"/>
      <c r="DAD54" s="49"/>
      <c r="DAE54" s="49"/>
      <c r="DAF54" s="49"/>
      <c r="DAG54" s="49"/>
      <c r="DAH54" s="49"/>
      <c r="DAI54" s="49"/>
      <c r="DAJ54" s="49"/>
      <c r="DAK54" s="49"/>
      <c r="DAL54" s="49"/>
      <c r="DAM54" s="49"/>
      <c r="DAN54" s="49"/>
      <c r="DAO54" s="49"/>
      <c r="DAP54" s="49"/>
      <c r="DAQ54" s="49"/>
      <c r="DAR54" s="49"/>
      <c r="DAS54" s="49"/>
      <c r="DAT54" s="49"/>
      <c r="DAU54" s="49"/>
      <c r="DAV54" s="49"/>
      <c r="DAW54" s="49"/>
      <c r="DAX54" s="49"/>
      <c r="DAY54" s="49"/>
      <c r="DAZ54" s="49"/>
      <c r="DBA54" s="49"/>
      <c r="DBB54" s="49"/>
      <c r="DBC54" s="49"/>
      <c r="DBD54" s="49"/>
      <c r="DBE54" s="49"/>
      <c r="DBF54" s="49"/>
      <c r="DBG54" s="49"/>
      <c r="DBH54" s="49"/>
      <c r="DBI54" s="49"/>
      <c r="DBJ54" s="49"/>
      <c r="DBK54" s="49"/>
      <c r="DBL54" s="49"/>
      <c r="DBM54" s="49"/>
      <c r="DBN54" s="49"/>
      <c r="DBO54" s="49"/>
      <c r="DBP54" s="49"/>
      <c r="DBQ54" s="49"/>
      <c r="DBR54" s="49"/>
      <c r="DBS54" s="49"/>
      <c r="DBT54" s="49"/>
      <c r="DBU54" s="49"/>
      <c r="DBV54" s="49"/>
      <c r="DBW54" s="49"/>
      <c r="DBX54" s="49"/>
      <c r="DBY54" s="49"/>
      <c r="DBZ54" s="49"/>
      <c r="DCA54" s="49"/>
      <c r="DCB54" s="49"/>
      <c r="DCC54" s="49"/>
      <c r="DCD54" s="49"/>
      <c r="DCE54" s="49"/>
      <c r="DCF54" s="49"/>
      <c r="DCG54" s="49"/>
      <c r="DCH54" s="49"/>
      <c r="DCI54" s="49"/>
      <c r="DCJ54" s="49"/>
      <c r="DCK54" s="49"/>
      <c r="DCL54" s="49"/>
      <c r="DCM54" s="49"/>
      <c r="DCN54" s="49"/>
      <c r="DCO54" s="49"/>
      <c r="DCP54" s="49"/>
      <c r="DCQ54" s="49"/>
      <c r="DCR54" s="49"/>
      <c r="DCS54" s="49"/>
      <c r="DCT54" s="49"/>
      <c r="DCU54" s="49"/>
      <c r="DCV54" s="49"/>
      <c r="DCW54" s="49"/>
      <c r="DCX54" s="49"/>
      <c r="DCY54" s="49"/>
      <c r="DCZ54" s="49"/>
      <c r="DDA54" s="49"/>
      <c r="DDB54" s="49"/>
      <c r="DDC54" s="49"/>
      <c r="DDD54" s="49"/>
      <c r="DDE54" s="49"/>
      <c r="DDF54" s="49"/>
      <c r="DDG54" s="49"/>
      <c r="DDH54" s="49"/>
      <c r="DDI54" s="49"/>
      <c r="DDJ54" s="49"/>
      <c r="DDK54" s="49"/>
      <c r="DDL54" s="49"/>
      <c r="DDM54" s="49"/>
      <c r="DDN54" s="49"/>
      <c r="DDO54" s="49"/>
      <c r="DDP54" s="49"/>
      <c r="DDQ54" s="49"/>
      <c r="DDR54" s="49"/>
      <c r="DDS54" s="49"/>
      <c r="DDT54" s="49"/>
      <c r="DDU54" s="49"/>
      <c r="DDV54" s="49"/>
      <c r="DDW54" s="49"/>
      <c r="DDX54" s="49"/>
      <c r="DDY54" s="49"/>
      <c r="DDZ54" s="49"/>
      <c r="DEA54" s="49"/>
      <c r="DEB54" s="49"/>
      <c r="DEC54" s="49"/>
      <c r="DED54" s="49"/>
      <c r="DEE54" s="49"/>
      <c r="DEF54" s="49"/>
      <c r="DEG54" s="49"/>
      <c r="DEH54" s="49"/>
      <c r="DEI54" s="49"/>
      <c r="DEJ54" s="49"/>
      <c r="DEK54" s="49"/>
      <c r="DEL54" s="49"/>
      <c r="DEM54" s="49"/>
      <c r="DEN54" s="49"/>
      <c r="DEO54" s="49"/>
      <c r="DEP54" s="49"/>
      <c r="DEQ54" s="49"/>
      <c r="DER54" s="49"/>
      <c r="DES54" s="49"/>
      <c r="DET54" s="49"/>
      <c r="DEU54" s="49"/>
      <c r="DEV54" s="49"/>
      <c r="DEW54" s="49"/>
      <c r="DEX54" s="49"/>
      <c r="DEY54" s="49"/>
      <c r="DEZ54" s="49"/>
      <c r="DFA54" s="49"/>
      <c r="DFB54" s="49"/>
      <c r="DFC54" s="49"/>
      <c r="DFD54" s="49"/>
      <c r="DFE54" s="49"/>
      <c r="DFF54" s="49"/>
      <c r="DFG54" s="49"/>
      <c r="DFH54" s="49"/>
      <c r="DFI54" s="49"/>
      <c r="DFJ54" s="49"/>
      <c r="DFK54" s="49"/>
      <c r="DFL54" s="49"/>
      <c r="DFM54" s="49"/>
      <c r="DFN54" s="49"/>
      <c r="DFO54" s="49"/>
      <c r="DFP54" s="49"/>
      <c r="DFQ54" s="49"/>
      <c r="DFR54" s="49"/>
      <c r="DFS54" s="49"/>
      <c r="DFT54" s="49"/>
      <c r="DFU54" s="49"/>
      <c r="DFV54" s="49"/>
      <c r="DFW54" s="49"/>
      <c r="DFX54" s="49"/>
      <c r="DFY54" s="49"/>
      <c r="DFZ54" s="49"/>
      <c r="DGA54" s="49"/>
      <c r="DGB54" s="49"/>
      <c r="DGC54" s="49"/>
      <c r="DGD54" s="49"/>
      <c r="DGE54" s="49"/>
      <c r="DGF54" s="49"/>
      <c r="DGG54" s="49"/>
      <c r="DGH54" s="49"/>
      <c r="DGI54" s="49"/>
      <c r="DGJ54" s="49"/>
      <c r="DGK54" s="49"/>
      <c r="DGL54" s="49"/>
      <c r="DGM54" s="49"/>
      <c r="DGN54" s="49"/>
      <c r="DGO54" s="49"/>
      <c r="DGP54" s="49"/>
      <c r="DGQ54" s="49"/>
      <c r="DGR54" s="49"/>
      <c r="DGS54" s="49"/>
      <c r="DGT54" s="49"/>
      <c r="DGU54" s="49"/>
      <c r="DGV54" s="49"/>
      <c r="DGW54" s="49"/>
      <c r="DGX54" s="49"/>
      <c r="DGY54" s="49"/>
      <c r="DGZ54" s="49"/>
      <c r="DHA54" s="49"/>
      <c r="DHB54" s="49"/>
      <c r="DHC54" s="49"/>
      <c r="DHD54" s="49"/>
      <c r="DHE54" s="49"/>
      <c r="DHF54" s="49"/>
      <c r="DHG54" s="49"/>
      <c r="DHH54" s="49"/>
      <c r="DHI54" s="49"/>
      <c r="DHJ54" s="49"/>
      <c r="DHK54" s="49"/>
      <c r="DHL54" s="49"/>
      <c r="DHM54" s="49"/>
      <c r="DHN54" s="49"/>
      <c r="DHO54" s="49"/>
      <c r="DHP54" s="49"/>
      <c r="DHQ54" s="49"/>
      <c r="DHR54" s="49"/>
      <c r="DHS54" s="49"/>
      <c r="DHT54" s="49"/>
      <c r="DHU54" s="49"/>
      <c r="DHV54" s="49"/>
      <c r="DHW54" s="49"/>
      <c r="DHX54" s="49"/>
      <c r="DHY54" s="49"/>
      <c r="DHZ54" s="49"/>
      <c r="DIA54" s="49"/>
      <c r="DIB54" s="49"/>
      <c r="DIC54" s="49"/>
      <c r="DID54" s="49"/>
      <c r="DIE54" s="49"/>
      <c r="DIF54" s="49"/>
      <c r="DIG54" s="49"/>
      <c r="DIH54" s="49"/>
      <c r="DII54" s="49"/>
      <c r="DIJ54" s="49"/>
      <c r="DIK54" s="49"/>
      <c r="DIL54" s="49"/>
      <c r="DIM54" s="49"/>
      <c r="DIN54" s="49"/>
      <c r="DIO54" s="49"/>
      <c r="DIP54" s="49"/>
      <c r="DIQ54" s="49"/>
      <c r="DIR54" s="49"/>
      <c r="DIS54" s="49"/>
      <c r="DIT54" s="49"/>
      <c r="DIU54" s="49"/>
      <c r="DIV54" s="49"/>
      <c r="DIW54" s="49"/>
      <c r="DIX54" s="49"/>
      <c r="DIY54" s="49"/>
      <c r="DIZ54" s="49"/>
      <c r="DJA54" s="49"/>
      <c r="DJB54" s="49"/>
      <c r="DJC54" s="49"/>
      <c r="DJD54" s="49"/>
      <c r="DJE54" s="49"/>
      <c r="DJF54" s="49"/>
      <c r="DJG54" s="49"/>
      <c r="DJH54" s="49"/>
      <c r="DJI54" s="49"/>
      <c r="DJJ54" s="49"/>
      <c r="DJK54" s="49"/>
      <c r="DJL54" s="49"/>
      <c r="DJM54" s="49"/>
      <c r="DJN54" s="49"/>
      <c r="DJO54" s="49"/>
      <c r="DJP54" s="49"/>
      <c r="DJQ54" s="49"/>
      <c r="DJR54" s="49"/>
      <c r="DJS54" s="49"/>
      <c r="DJT54" s="49"/>
      <c r="DJU54" s="49"/>
      <c r="DJV54" s="49"/>
      <c r="DJW54" s="49"/>
      <c r="DJX54" s="49"/>
      <c r="DJY54" s="49"/>
      <c r="DJZ54" s="49"/>
      <c r="DKA54" s="49"/>
      <c r="DKB54" s="49"/>
      <c r="DKC54" s="49"/>
      <c r="DKD54" s="49"/>
      <c r="DKE54" s="49"/>
      <c r="DKF54" s="49"/>
      <c r="DKG54" s="49"/>
      <c r="DKH54" s="49"/>
      <c r="DKI54" s="49"/>
      <c r="DKJ54" s="49"/>
      <c r="DKK54" s="49"/>
      <c r="DKL54" s="49"/>
      <c r="DKM54" s="49"/>
      <c r="DKN54" s="49"/>
      <c r="DKO54" s="49"/>
      <c r="DKP54" s="49"/>
      <c r="DKQ54" s="49"/>
      <c r="DKR54" s="49"/>
      <c r="DKS54" s="49"/>
      <c r="DKT54" s="49"/>
      <c r="DKU54" s="49"/>
      <c r="DKV54" s="49"/>
      <c r="DKW54" s="49"/>
      <c r="DKX54" s="49"/>
      <c r="DKY54" s="49"/>
      <c r="DKZ54" s="49"/>
      <c r="DLA54" s="49"/>
      <c r="DLB54" s="49"/>
      <c r="DLC54" s="49"/>
      <c r="DLD54" s="49"/>
      <c r="DLE54" s="49"/>
      <c r="DLF54" s="49"/>
      <c r="DLG54" s="49"/>
      <c r="DLH54" s="49"/>
      <c r="DLI54" s="49"/>
      <c r="DLJ54" s="49"/>
      <c r="DLK54" s="49"/>
      <c r="DLL54" s="49"/>
      <c r="DLM54" s="49"/>
      <c r="DLN54" s="49"/>
      <c r="DLO54" s="49"/>
      <c r="DLP54" s="49"/>
      <c r="DLQ54" s="49"/>
      <c r="DLR54" s="49"/>
      <c r="DLS54" s="49"/>
      <c r="DLT54" s="49"/>
      <c r="DLU54" s="49"/>
      <c r="DLV54" s="49"/>
      <c r="DLW54" s="49"/>
      <c r="DLX54" s="49"/>
      <c r="DLY54" s="49"/>
      <c r="DLZ54" s="49"/>
      <c r="DMA54" s="49"/>
      <c r="DMB54" s="49"/>
      <c r="DMC54" s="49"/>
      <c r="DMD54" s="49"/>
      <c r="DME54" s="49"/>
      <c r="DMF54" s="49"/>
      <c r="DMG54" s="49"/>
      <c r="DMH54" s="49"/>
      <c r="DMI54" s="49"/>
      <c r="DMJ54" s="49"/>
      <c r="DMK54" s="49"/>
      <c r="DML54" s="49"/>
      <c r="DMM54" s="49"/>
      <c r="DMN54" s="49"/>
      <c r="DMO54" s="49"/>
      <c r="DMP54" s="49"/>
      <c r="DMQ54" s="49"/>
      <c r="DMR54" s="49"/>
      <c r="DMS54" s="49"/>
      <c r="DMT54" s="49"/>
      <c r="DMU54" s="49"/>
      <c r="DMV54" s="49"/>
      <c r="DMW54" s="49"/>
      <c r="DMX54" s="49"/>
      <c r="DMY54" s="49"/>
      <c r="DMZ54" s="49"/>
      <c r="DNA54" s="49"/>
      <c r="DNB54" s="49"/>
      <c r="DNC54" s="49"/>
      <c r="DND54" s="49"/>
      <c r="DNE54" s="49"/>
      <c r="DNF54" s="49"/>
      <c r="DNG54" s="49"/>
      <c r="DNH54" s="49"/>
      <c r="DNI54" s="49"/>
      <c r="DNJ54" s="49"/>
      <c r="DNK54" s="49"/>
      <c r="DNL54" s="49"/>
      <c r="DNM54" s="49"/>
      <c r="DNN54" s="49"/>
      <c r="DNO54" s="49"/>
      <c r="DNP54" s="49"/>
      <c r="DNQ54" s="49"/>
      <c r="DNR54" s="49"/>
      <c r="DNS54" s="49"/>
      <c r="DNT54" s="49"/>
      <c r="DNU54" s="49"/>
      <c r="DNV54" s="49"/>
      <c r="DNW54" s="49"/>
      <c r="DNX54" s="49"/>
      <c r="DNY54" s="49"/>
      <c r="DNZ54" s="49"/>
      <c r="DOA54" s="49"/>
      <c r="DOB54" s="49"/>
      <c r="DOC54" s="49"/>
      <c r="DOD54" s="49"/>
      <c r="DOE54" s="49"/>
      <c r="DOF54" s="49"/>
      <c r="DOG54" s="49"/>
      <c r="DOH54" s="49"/>
      <c r="DOI54" s="49"/>
      <c r="DOJ54" s="49"/>
      <c r="DOK54" s="49"/>
      <c r="DOL54" s="49"/>
      <c r="DOM54" s="49"/>
      <c r="DON54" s="49"/>
      <c r="DOO54" s="49"/>
      <c r="DOP54" s="49"/>
      <c r="DOQ54" s="49"/>
      <c r="DOR54" s="49"/>
      <c r="DOS54" s="49"/>
      <c r="DOT54" s="49"/>
      <c r="DOU54" s="49"/>
      <c r="DOV54" s="49"/>
      <c r="DOW54" s="49"/>
      <c r="DOX54" s="49"/>
      <c r="DOY54" s="49"/>
      <c r="DOZ54" s="49"/>
      <c r="DPA54" s="49"/>
      <c r="DPB54" s="49"/>
      <c r="DPC54" s="49"/>
      <c r="DPD54" s="49"/>
      <c r="DPE54" s="49"/>
      <c r="DPF54" s="49"/>
      <c r="DPG54" s="49"/>
      <c r="DPH54" s="49"/>
      <c r="DPI54" s="49"/>
      <c r="DPJ54" s="49"/>
      <c r="DPK54" s="49"/>
      <c r="DPL54" s="49"/>
      <c r="DPM54" s="49"/>
      <c r="DPN54" s="49"/>
      <c r="DPO54" s="49"/>
      <c r="DPP54" s="49"/>
      <c r="DPQ54" s="49"/>
      <c r="DPR54" s="49"/>
      <c r="DPS54" s="49"/>
      <c r="DPT54" s="49"/>
      <c r="DPU54" s="49"/>
      <c r="DPV54" s="49"/>
      <c r="DPW54" s="49"/>
      <c r="DPX54" s="49"/>
      <c r="DPY54" s="49"/>
      <c r="DPZ54" s="49"/>
      <c r="DQA54" s="49"/>
      <c r="DQB54" s="49"/>
      <c r="DQC54" s="49"/>
      <c r="DQD54" s="49"/>
      <c r="DQE54" s="49"/>
      <c r="DQF54" s="49"/>
      <c r="DQG54" s="49"/>
      <c r="DQH54" s="49"/>
      <c r="DQI54" s="49"/>
      <c r="DQJ54" s="49"/>
      <c r="DQK54" s="49"/>
      <c r="DQL54" s="49"/>
      <c r="DQM54" s="49"/>
      <c r="DQN54" s="49"/>
      <c r="DQO54" s="49"/>
      <c r="DQP54" s="49"/>
      <c r="DQQ54" s="49"/>
      <c r="DQR54" s="49"/>
      <c r="DQS54" s="49"/>
      <c r="DQT54" s="49"/>
      <c r="DQU54" s="49"/>
      <c r="DQV54" s="49"/>
      <c r="DQW54" s="49"/>
      <c r="DQX54" s="49"/>
      <c r="DQY54" s="49"/>
      <c r="DQZ54" s="49"/>
      <c r="DRA54" s="49"/>
      <c r="DRB54" s="49"/>
      <c r="DRC54" s="49"/>
      <c r="DRD54" s="49"/>
      <c r="DRE54" s="49"/>
      <c r="DRF54" s="49"/>
      <c r="DRG54" s="49"/>
      <c r="DRH54" s="49"/>
      <c r="DRI54" s="49"/>
      <c r="DRJ54" s="49"/>
      <c r="DRK54" s="49"/>
      <c r="DRL54" s="49"/>
      <c r="DRM54" s="49"/>
      <c r="DRN54" s="49"/>
      <c r="DRO54" s="49"/>
      <c r="DRP54" s="49"/>
      <c r="DRQ54" s="49"/>
      <c r="DRR54" s="49"/>
      <c r="DRS54" s="49"/>
      <c r="DRT54" s="49"/>
      <c r="DRU54" s="49"/>
      <c r="DRV54" s="49"/>
      <c r="DRW54" s="49"/>
      <c r="DRX54" s="49"/>
      <c r="DRY54" s="49"/>
      <c r="DRZ54" s="49"/>
      <c r="DSA54" s="49"/>
      <c r="DSB54" s="49"/>
      <c r="DSC54" s="49"/>
      <c r="DSD54" s="49"/>
      <c r="DSE54" s="49"/>
      <c r="DSF54" s="49"/>
      <c r="DSG54" s="49"/>
      <c r="DSH54" s="49"/>
      <c r="DSI54" s="49"/>
      <c r="DSJ54" s="49"/>
      <c r="DSK54" s="49"/>
      <c r="DSL54" s="49"/>
      <c r="DSM54" s="49"/>
      <c r="DSN54" s="49"/>
      <c r="DSO54" s="49"/>
      <c r="DSP54" s="49"/>
      <c r="DSQ54" s="49"/>
      <c r="DSR54" s="49"/>
      <c r="DSS54" s="49"/>
      <c r="DST54" s="49"/>
      <c r="DSU54" s="49"/>
      <c r="DSV54" s="49"/>
      <c r="DSW54" s="49"/>
      <c r="DSX54" s="49"/>
      <c r="DSY54" s="49"/>
      <c r="DSZ54" s="49"/>
      <c r="DTA54" s="49"/>
      <c r="DTB54" s="49"/>
      <c r="DTC54" s="49"/>
      <c r="DTD54" s="49"/>
      <c r="DTE54" s="49"/>
      <c r="DTF54" s="49"/>
      <c r="DTG54" s="49"/>
      <c r="DTH54" s="49"/>
      <c r="DTI54" s="49"/>
      <c r="DTJ54" s="49"/>
      <c r="DTK54" s="49"/>
      <c r="DTL54" s="49"/>
      <c r="DTM54" s="49"/>
      <c r="DTN54" s="49"/>
      <c r="DTO54" s="49"/>
      <c r="DTP54" s="49"/>
      <c r="DTQ54" s="49"/>
      <c r="DTR54" s="49"/>
      <c r="DTS54" s="49"/>
      <c r="DTT54" s="49"/>
      <c r="DTU54" s="49"/>
      <c r="DTV54" s="49"/>
      <c r="DTW54" s="49"/>
      <c r="DTX54" s="49"/>
      <c r="DTY54" s="49"/>
      <c r="DTZ54" s="49"/>
      <c r="DUA54" s="49"/>
      <c r="DUB54" s="49"/>
      <c r="DUC54" s="49"/>
      <c r="DUD54" s="49"/>
      <c r="DUE54" s="49"/>
      <c r="DUF54" s="49"/>
      <c r="DUG54" s="49"/>
      <c r="DUH54" s="49"/>
      <c r="DUI54" s="49"/>
      <c r="DUJ54" s="49"/>
      <c r="DUK54" s="49"/>
      <c r="DUL54" s="49"/>
      <c r="DUM54" s="49"/>
      <c r="DUN54" s="49"/>
      <c r="DUO54" s="49"/>
      <c r="DUP54" s="49"/>
      <c r="DUQ54" s="49"/>
      <c r="DUR54" s="49"/>
      <c r="DUS54" s="49"/>
      <c r="DUT54" s="49"/>
      <c r="DUU54" s="49"/>
      <c r="DUV54" s="49"/>
      <c r="DUW54" s="49"/>
      <c r="DUX54" s="49"/>
      <c r="DUY54" s="49"/>
      <c r="DUZ54" s="49"/>
      <c r="DVA54" s="49"/>
      <c r="DVB54" s="49"/>
      <c r="DVC54" s="49"/>
      <c r="DVD54" s="49"/>
      <c r="DVE54" s="49"/>
      <c r="DVF54" s="49"/>
      <c r="DVG54" s="49"/>
      <c r="DVH54" s="49"/>
      <c r="DVI54" s="49"/>
      <c r="DVJ54" s="49"/>
      <c r="DVK54" s="49"/>
      <c r="DVL54" s="49"/>
      <c r="DVM54" s="49"/>
      <c r="DVN54" s="49"/>
      <c r="DVO54" s="49"/>
      <c r="DVP54" s="49"/>
      <c r="DVQ54" s="49"/>
      <c r="DVR54" s="49"/>
      <c r="DVS54" s="49"/>
      <c r="DVT54" s="49"/>
      <c r="DVU54" s="49"/>
      <c r="DVV54" s="49"/>
      <c r="DVW54" s="49"/>
      <c r="DVX54" s="49"/>
      <c r="DVY54" s="49"/>
      <c r="DVZ54" s="49"/>
      <c r="DWA54" s="49"/>
      <c r="DWB54" s="49"/>
      <c r="DWC54" s="49"/>
      <c r="DWD54" s="49"/>
      <c r="DWE54" s="49"/>
      <c r="DWF54" s="49"/>
      <c r="DWG54" s="49"/>
      <c r="DWH54" s="49"/>
      <c r="DWI54" s="49"/>
      <c r="DWJ54" s="49"/>
      <c r="DWK54" s="49"/>
      <c r="DWL54" s="49"/>
      <c r="DWM54" s="49"/>
      <c r="DWN54" s="49"/>
      <c r="DWO54" s="49"/>
      <c r="DWP54" s="49"/>
      <c r="DWQ54" s="49"/>
      <c r="DWR54" s="49"/>
      <c r="DWS54" s="49"/>
      <c r="DWT54" s="49"/>
      <c r="DWU54" s="49"/>
      <c r="DWV54" s="49"/>
      <c r="DWW54" s="49"/>
      <c r="DWX54" s="49"/>
      <c r="DWY54" s="49"/>
      <c r="DWZ54" s="49"/>
      <c r="DXA54" s="49"/>
      <c r="DXB54" s="49"/>
      <c r="DXC54" s="49"/>
      <c r="DXD54" s="49"/>
      <c r="DXE54" s="49"/>
      <c r="DXF54" s="49"/>
      <c r="DXG54" s="49"/>
      <c r="DXH54" s="49"/>
      <c r="DXI54" s="49"/>
      <c r="DXJ54" s="49"/>
      <c r="DXK54" s="49"/>
      <c r="DXL54" s="49"/>
      <c r="DXM54" s="49"/>
      <c r="DXN54" s="49"/>
      <c r="DXO54" s="49"/>
      <c r="DXP54" s="49"/>
      <c r="DXQ54" s="49"/>
      <c r="DXR54" s="49"/>
      <c r="DXS54" s="49"/>
      <c r="DXT54" s="49"/>
      <c r="DXU54" s="49"/>
      <c r="DXV54" s="49"/>
      <c r="DXW54" s="49"/>
      <c r="DXX54" s="49"/>
      <c r="DXY54" s="49"/>
      <c r="DXZ54" s="49"/>
      <c r="DYA54" s="49"/>
      <c r="DYB54" s="49"/>
      <c r="DYC54" s="49"/>
      <c r="DYD54" s="49"/>
      <c r="DYE54" s="49"/>
      <c r="DYF54" s="49"/>
      <c r="DYG54" s="49"/>
      <c r="DYH54" s="49"/>
      <c r="DYI54" s="49"/>
      <c r="DYJ54" s="49"/>
      <c r="DYK54" s="49"/>
      <c r="DYL54" s="49"/>
      <c r="DYM54" s="49"/>
      <c r="DYN54" s="49"/>
      <c r="DYO54" s="49"/>
      <c r="DYP54" s="49"/>
      <c r="DYQ54" s="49"/>
      <c r="DYR54" s="49"/>
      <c r="DYS54" s="49"/>
      <c r="DYT54" s="49"/>
      <c r="DYU54" s="49"/>
      <c r="DYV54" s="49"/>
      <c r="DYW54" s="49"/>
      <c r="DYX54" s="49"/>
      <c r="DYY54" s="49"/>
      <c r="DYZ54" s="49"/>
      <c r="DZA54" s="49"/>
      <c r="DZB54" s="49"/>
      <c r="DZC54" s="49"/>
      <c r="DZD54" s="49"/>
      <c r="DZE54" s="49"/>
      <c r="DZF54" s="49"/>
      <c r="DZG54" s="49"/>
      <c r="DZH54" s="49"/>
      <c r="DZI54" s="49"/>
      <c r="DZJ54" s="49"/>
      <c r="DZK54" s="49"/>
      <c r="DZL54" s="49"/>
      <c r="DZM54" s="49"/>
      <c r="DZN54" s="49"/>
      <c r="DZO54" s="49"/>
      <c r="DZP54" s="49"/>
      <c r="DZQ54" s="49"/>
      <c r="DZR54" s="49"/>
      <c r="DZS54" s="49"/>
      <c r="DZT54" s="49"/>
      <c r="DZU54" s="49"/>
      <c r="DZV54" s="49"/>
      <c r="DZW54" s="49"/>
      <c r="DZX54" s="49"/>
      <c r="DZY54" s="49"/>
      <c r="DZZ54" s="49"/>
      <c r="EAA54" s="49"/>
      <c r="EAB54" s="49"/>
      <c r="EAC54" s="49"/>
      <c r="EAD54" s="49"/>
      <c r="EAE54" s="49"/>
      <c r="EAF54" s="49"/>
      <c r="EAG54" s="49"/>
      <c r="EAH54" s="49"/>
      <c r="EAI54" s="49"/>
      <c r="EAJ54" s="49"/>
      <c r="EAK54" s="49"/>
      <c r="EAL54" s="49"/>
      <c r="EAM54" s="49"/>
      <c r="EAN54" s="49"/>
      <c r="EAO54" s="49"/>
      <c r="EAP54" s="49"/>
      <c r="EAQ54" s="49"/>
      <c r="EAR54" s="49"/>
      <c r="EAS54" s="49"/>
      <c r="EAT54" s="49"/>
      <c r="EAU54" s="49"/>
      <c r="EAV54" s="49"/>
      <c r="EAW54" s="49"/>
      <c r="EAX54" s="49"/>
      <c r="EAY54" s="49"/>
      <c r="EAZ54" s="49"/>
      <c r="EBA54" s="49"/>
      <c r="EBB54" s="49"/>
      <c r="EBC54" s="49"/>
      <c r="EBD54" s="49"/>
      <c r="EBE54" s="49"/>
      <c r="EBF54" s="49"/>
      <c r="EBG54" s="49"/>
      <c r="EBH54" s="49"/>
      <c r="EBI54" s="49"/>
      <c r="EBJ54" s="49"/>
      <c r="EBK54" s="49"/>
      <c r="EBL54" s="49"/>
      <c r="EBM54" s="49"/>
      <c r="EBN54" s="49"/>
      <c r="EBO54" s="49"/>
      <c r="EBP54" s="49"/>
      <c r="EBQ54" s="49"/>
      <c r="EBR54" s="49"/>
      <c r="EBS54" s="49"/>
      <c r="EBT54" s="49"/>
      <c r="EBU54" s="49"/>
      <c r="EBV54" s="49"/>
      <c r="EBW54" s="49"/>
      <c r="EBX54" s="49"/>
      <c r="EBY54" s="49"/>
      <c r="EBZ54" s="49"/>
      <c r="ECA54" s="49"/>
      <c r="ECB54" s="49"/>
      <c r="ECC54" s="49"/>
      <c r="ECD54" s="49"/>
      <c r="ECE54" s="49"/>
      <c r="ECF54" s="49"/>
      <c r="ECG54" s="49"/>
      <c r="ECH54" s="49"/>
      <c r="ECI54" s="49"/>
      <c r="ECJ54" s="49"/>
      <c r="ECK54" s="49"/>
      <c r="ECL54" s="49"/>
      <c r="ECM54" s="49"/>
      <c r="ECN54" s="49"/>
      <c r="ECO54" s="49"/>
      <c r="ECP54" s="49"/>
      <c r="ECQ54" s="49"/>
      <c r="ECR54" s="49"/>
      <c r="ECS54" s="49"/>
      <c r="ECT54" s="49"/>
      <c r="ECU54" s="49"/>
      <c r="ECV54" s="49"/>
      <c r="ECW54" s="49"/>
      <c r="ECX54" s="49"/>
      <c r="ECY54" s="49"/>
      <c r="ECZ54" s="49"/>
      <c r="EDA54" s="49"/>
      <c r="EDB54" s="49"/>
      <c r="EDC54" s="49"/>
      <c r="EDD54" s="49"/>
      <c r="EDE54" s="49"/>
      <c r="EDF54" s="49"/>
      <c r="EDG54" s="49"/>
      <c r="EDH54" s="49"/>
      <c r="EDI54" s="49"/>
      <c r="EDJ54" s="49"/>
      <c r="EDK54" s="49"/>
      <c r="EDL54" s="49"/>
      <c r="EDM54" s="49"/>
      <c r="EDN54" s="49"/>
      <c r="EDO54" s="49"/>
      <c r="EDP54" s="49"/>
      <c r="EDQ54" s="49"/>
      <c r="EDR54" s="49"/>
      <c r="EDS54" s="49"/>
      <c r="EDT54" s="49"/>
      <c r="EDU54" s="49"/>
      <c r="EDV54" s="49"/>
      <c r="EDW54" s="49"/>
      <c r="EDX54" s="49"/>
      <c r="EDY54" s="49"/>
      <c r="EDZ54" s="49"/>
      <c r="EEA54" s="49"/>
      <c r="EEB54" s="49"/>
      <c r="EEC54" s="49"/>
      <c r="EED54" s="49"/>
      <c r="EEE54" s="49"/>
      <c r="EEF54" s="49"/>
      <c r="EEG54" s="49"/>
      <c r="EEH54" s="49"/>
      <c r="EEI54" s="49"/>
      <c r="EEJ54" s="49"/>
      <c r="EEK54" s="49"/>
      <c r="EEL54" s="49"/>
      <c r="EEM54" s="49"/>
      <c r="EEN54" s="49"/>
      <c r="EEO54" s="49"/>
      <c r="EEP54" s="49"/>
      <c r="EEQ54" s="49"/>
      <c r="EER54" s="49"/>
      <c r="EES54" s="49"/>
      <c r="EET54" s="49"/>
      <c r="EEU54" s="49"/>
      <c r="EEV54" s="49"/>
      <c r="EEW54" s="49"/>
      <c r="EEX54" s="49"/>
      <c r="EEY54" s="49"/>
      <c r="EEZ54" s="49"/>
      <c r="EFA54" s="49"/>
      <c r="EFB54" s="49"/>
      <c r="EFC54" s="49"/>
      <c r="EFD54" s="49"/>
      <c r="EFE54" s="49"/>
      <c r="EFF54" s="49"/>
      <c r="EFG54" s="49"/>
      <c r="EFH54" s="49"/>
      <c r="EFI54" s="49"/>
      <c r="EFJ54" s="49"/>
      <c r="EFK54" s="49"/>
      <c r="EFL54" s="49"/>
      <c r="EFM54" s="49"/>
      <c r="EFN54" s="49"/>
      <c r="EFO54" s="49"/>
      <c r="EFP54" s="49"/>
      <c r="EFQ54" s="49"/>
      <c r="EFR54" s="49"/>
      <c r="EFS54" s="49"/>
      <c r="EFT54" s="49"/>
      <c r="EFU54" s="49"/>
      <c r="EFV54" s="49"/>
      <c r="EFW54" s="49"/>
      <c r="EFX54" s="49"/>
      <c r="EFY54" s="49"/>
      <c r="EFZ54" s="49"/>
      <c r="EGA54" s="49"/>
      <c r="EGB54" s="49"/>
      <c r="EGC54" s="49"/>
      <c r="EGD54" s="49"/>
      <c r="EGE54" s="49"/>
      <c r="EGF54" s="49"/>
      <c r="EGG54" s="49"/>
      <c r="EGH54" s="49"/>
      <c r="EGI54" s="49"/>
      <c r="EGJ54" s="49"/>
      <c r="EGK54" s="49"/>
      <c r="EGL54" s="49"/>
      <c r="EGM54" s="49"/>
      <c r="EGN54" s="49"/>
      <c r="EGO54" s="49"/>
      <c r="EGP54" s="49"/>
      <c r="EGQ54" s="49"/>
      <c r="EGR54" s="49"/>
      <c r="EGS54" s="49"/>
      <c r="EGT54" s="49"/>
      <c r="EGU54" s="49"/>
      <c r="EGV54" s="49"/>
      <c r="EGW54" s="49"/>
      <c r="EGX54" s="49"/>
      <c r="EGY54" s="49"/>
      <c r="EGZ54" s="49"/>
      <c r="EHA54" s="49"/>
      <c r="EHB54" s="49"/>
      <c r="EHC54" s="49"/>
      <c r="EHD54" s="49"/>
      <c r="EHE54" s="49"/>
      <c r="EHF54" s="49"/>
      <c r="EHG54" s="49"/>
      <c r="EHH54" s="49"/>
      <c r="EHI54" s="49"/>
      <c r="EHJ54" s="49"/>
      <c r="EHK54" s="49"/>
      <c r="EHL54" s="49"/>
      <c r="EHM54" s="49"/>
      <c r="EHN54" s="49"/>
      <c r="EHO54" s="49"/>
      <c r="EHP54" s="49"/>
      <c r="EHQ54" s="49"/>
      <c r="EHR54" s="49"/>
      <c r="EHS54" s="49"/>
      <c r="EHT54" s="49"/>
      <c r="EHU54" s="49"/>
      <c r="EHV54" s="49"/>
      <c r="EHW54" s="49"/>
      <c r="EHX54" s="49"/>
      <c r="EHY54" s="49"/>
      <c r="EHZ54" s="49"/>
      <c r="EIA54" s="49"/>
      <c r="EIB54" s="49"/>
      <c r="EIC54" s="49"/>
      <c r="EID54" s="49"/>
      <c r="EIE54" s="49"/>
      <c r="EIF54" s="49"/>
      <c r="EIG54" s="49"/>
      <c r="EIH54" s="49"/>
      <c r="EII54" s="49"/>
      <c r="EIJ54" s="49"/>
      <c r="EIK54" s="49"/>
      <c r="EIL54" s="49"/>
      <c r="EIM54" s="49"/>
      <c r="EIN54" s="49"/>
      <c r="EIO54" s="49"/>
      <c r="EIP54" s="49"/>
      <c r="EIQ54" s="49"/>
      <c r="EIR54" s="49"/>
      <c r="EIS54" s="49"/>
      <c r="EIT54" s="49"/>
      <c r="EIU54" s="49"/>
      <c r="EIV54" s="49"/>
      <c r="EIW54" s="49"/>
      <c r="EIX54" s="49"/>
      <c r="EIY54" s="49"/>
      <c r="EIZ54" s="49"/>
      <c r="EJA54" s="49"/>
      <c r="EJB54" s="49"/>
      <c r="EJC54" s="49"/>
      <c r="EJD54" s="49"/>
      <c r="EJE54" s="49"/>
      <c r="EJF54" s="49"/>
      <c r="EJG54" s="49"/>
      <c r="EJH54" s="49"/>
      <c r="EJI54" s="49"/>
      <c r="EJJ54" s="49"/>
      <c r="EJK54" s="49"/>
      <c r="EJL54" s="49"/>
      <c r="EJM54" s="49"/>
      <c r="EJN54" s="49"/>
      <c r="EJO54" s="49"/>
      <c r="EJP54" s="49"/>
      <c r="EJQ54" s="49"/>
      <c r="EJR54" s="49"/>
      <c r="EJS54" s="49"/>
      <c r="EJT54" s="49"/>
      <c r="EJU54" s="49"/>
      <c r="EJV54" s="49"/>
      <c r="EJW54" s="49"/>
      <c r="EJX54" s="49"/>
      <c r="EJY54" s="49"/>
      <c r="EJZ54" s="49"/>
      <c r="EKA54" s="49"/>
      <c r="EKB54" s="49"/>
      <c r="EKC54" s="49"/>
      <c r="EKD54" s="49"/>
      <c r="EKE54" s="49"/>
      <c r="EKF54" s="49"/>
      <c r="EKG54" s="49"/>
      <c r="EKH54" s="49"/>
      <c r="EKI54" s="49"/>
      <c r="EKJ54" s="49"/>
      <c r="EKK54" s="49"/>
      <c r="EKL54" s="49"/>
      <c r="EKM54" s="49"/>
      <c r="EKN54" s="49"/>
      <c r="EKO54" s="49"/>
      <c r="EKP54" s="49"/>
      <c r="EKQ54" s="49"/>
      <c r="EKR54" s="49"/>
      <c r="EKS54" s="49"/>
      <c r="EKT54" s="49"/>
      <c r="EKU54" s="49"/>
      <c r="EKV54" s="49"/>
      <c r="EKW54" s="49"/>
      <c r="EKX54" s="49"/>
      <c r="EKY54" s="49"/>
      <c r="EKZ54" s="49"/>
      <c r="ELA54" s="49"/>
      <c r="ELB54" s="49"/>
      <c r="ELC54" s="49"/>
      <c r="ELD54" s="49"/>
      <c r="ELE54" s="49"/>
      <c r="ELF54" s="49"/>
      <c r="ELG54" s="49"/>
      <c r="ELH54" s="49"/>
      <c r="ELI54" s="49"/>
      <c r="ELJ54" s="49"/>
      <c r="ELK54" s="49"/>
      <c r="ELL54" s="49"/>
      <c r="ELM54" s="49"/>
      <c r="ELN54" s="49"/>
      <c r="ELO54" s="49"/>
      <c r="ELP54" s="49"/>
      <c r="ELQ54" s="49"/>
      <c r="ELR54" s="49"/>
      <c r="ELS54" s="49"/>
      <c r="ELT54" s="49"/>
      <c r="ELU54" s="49"/>
      <c r="ELV54" s="49"/>
      <c r="ELW54" s="49"/>
      <c r="ELX54" s="49"/>
      <c r="ELY54" s="49"/>
      <c r="ELZ54" s="49"/>
      <c r="EMA54" s="49"/>
      <c r="EMB54" s="49"/>
      <c r="EMC54" s="49"/>
      <c r="EMD54" s="49"/>
      <c r="EME54" s="49"/>
      <c r="EMF54" s="49"/>
      <c r="EMG54" s="49"/>
      <c r="EMH54" s="49"/>
      <c r="EMI54" s="49"/>
      <c r="EMJ54" s="49"/>
      <c r="EMK54" s="49"/>
      <c r="EML54" s="49"/>
      <c r="EMM54" s="49"/>
      <c r="EMN54" s="49"/>
      <c r="EMO54" s="49"/>
      <c r="EMP54" s="49"/>
      <c r="EMQ54" s="49"/>
      <c r="EMR54" s="49"/>
      <c r="EMS54" s="49"/>
      <c r="EMT54" s="49"/>
      <c r="EMU54" s="49"/>
      <c r="EMV54" s="49"/>
      <c r="EMW54" s="49"/>
      <c r="EMX54" s="49"/>
      <c r="EMY54" s="49"/>
      <c r="EMZ54" s="49"/>
      <c r="ENA54" s="49"/>
      <c r="ENB54" s="49"/>
      <c r="ENC54" s="49"/>
      <c r="END54" s="49"/>
      <c r="ENE54" s="49"/>
      <c r="ENF54" s="49"/>
      <c r="ENG54" s="49"/>
      <c r="ENH54" s="49"/>
      <c r="ENI54" s="49"/>
      <c r="ENJ54" s="49"/>
      <c r="ENK54" s="49"/>
      <c r="ENL54" s="49"/>
      <c r="ENM54" s="49"/>
      <c r="ENN54" s="49"/>
      <c r="ENO54" s="49"/>
      <c r="ENP54" s="49"/>
      <c r="ENQ54" s="49"/>
      <c r="ENR54" s="49"/>
      <c r="ENS54" s="49"/>
      <c r="ENT54" s="49"/>
      <c r="ENU54" s="49"/>
      <c r="ENV54" s="49"/>
      <c r="ENW54" s="49"/>
      <c r="ENX54" s="49"/>
      <c r="ENY54" s="49"/>
      <c r="ENZ54" s="49"/>
      <c r="EOA54" s="49"/>
      <c r="EOB54" s="49"/>
      <c r="EOC54" s="49"/>
      <c r="EOD54" s="49"/>
      <c r="EOE54" s="49"/>
      <c r="EOF54" s="49"/>
      <c r="EOG54" s="49"/>
      <c r="EOH54" s="49"/>
      <c r="EOI54" s="49"/>
      <c r="EOJ54" s="49"/>
      <c r="EOK54" s="49"/>
      <c r="EOL54" s="49"/>
      <c r="EOM54" s="49"/>
      <c r="EON54" s="49"/>
      <c r="EOO54" s="49"/>
      <c r="EOP54" s="49"/>
      <c r="EOQ54" s="49"/>
      <c r="EOR54" s="49"/>
      <c r="EOS54" s="49"/>
      <c r="EOT54" s="49"/>
      <c r="EOU54" s="49"/>
      <c r="EOV54" s="49"/>
      <c r="EOW54" s="49"/>
      <c r="EOX54" s="49"/>
      <c r="EOY54" s="49"/>
      <c r="EOZ54" s="49"/>
      <c r="EPA54" s="49"/>
      <c r="EPB54" s="49"/>
      <c r="EPC54" s="49"/>
      <c r="EPD54" s="49"/>
      <c r="EPE54" s="49"/>
      <c r="EPF54" s="49"/>
      <c r="EPG54" s="49"/>
      <c r="EPH54" s="49"/>
      <c r="EPI54" s="49"/>
      <c r="EPJ54" s="49"/>
      <c r="EPK54" s="49"/>
      <c r="EPL54" s="49"/>
      <c r="EPM54" s="49"/>
      <c r="EPN54" s="49"/>
      <c r="EPO54" s="49"/>
      <c r="EPP54" s="49"/>
      <c r="EPQ54" s="49"/>
      <c r="EPR54" s="49"/>
      <c r="EPS54" s="49"/>
      <c r="EPT54" s="49"/>
      <c r="EPU54" s="49"/>
      <c r="EPV54" s="49"/>
      <c r="EPW54" s="49"/>
      <c r="EPX54" s="49"/>
      <c r="EPY54" s="49"/>
      <c r="EPZ54" s="49"/>
      <c r="EQA54" s="49"/>
      <c r="EQB54" s="49"/>
      <c r="EQC54" s="49"/>
      <c r="EQD54" s="49"/>
      <c r="EQE54" s="49"/>
      <c r="EQF54" s="49"/>
      <c r="EQG54" s="49"/>
      <c r="EQH54" s="49"/>
      <c r="EQI54" s="49"/>
      <c r="EQJ54" s="49"/>
      <c r="EQK54" s="49"/>
      <c r="EQL54" s="49"/>
      <c r="EQM54" s="49"/>
      <c r="EQN54" s="49"/>
      <c r="EQO54" s="49"/>
      <c r="EQP54" s="49"/>
      <c r="EQQ54" s="49"/>
      <c r="EQR54" s="49"/>
      <c r="EQS54" s="49"/>
      <c r="EQT54" s="49"/>
      <c r="EQU54" s="49"/>
      <c r="EQV54" s="49"/>
      <c r="EQW54" s="49"/>
      <c r="EQX54" s="49"/>
      <c r="EQY54" s="49"/>
      <c r="EQZ54" s="49"/>
      <c r="ERA54" s="49"/>
      <c r="ERB54" s="49"/>
      <c r="ERC54" s="49"/>
      <c r="ERD54" s="49"/>
      <c r="ERE54" s="49"/>
      <c r="ERF54" s="49"/>
      <c r="ERG54" s="49"/>
      <c r="ERH54" s="49"/>
      <c r="ERI54" s="49"/>
      <c r="ERJ54" s="49"/>
      <c r="ERK54" s="49"/>
      <c r="ERL54" s="49"/>
      <c r="ERM54" s="49"/>
      <c r="ERN54" s="49"/>
      <c r="ERO54" s="49"/>
      <c r="ERP54" s="49"/>
      <c r="ERQ54" s="49"/>
      <c r="ERR54" s="49"/>
      <c r="ERS54" s="49"/>
      <c r="ERT54" s="49"/>
      <c r="ERU54" s="49"/>
      <c r="ERV54" s="49"/>
      <c r="ERW54" s="49"/>
      <c r="ERX54" s="49"/>
      <c r="ERY54" s="49"/>
      <c r="ERZ54" s="49"/>
      <c r="ESA54" s="49"/>
      <c r="ESB54" s="49"/>
      <c r="ESC54" s="49"/>
      <c r="ESD54" s="49"/>
      <c r="ESE54" s="49"/>
      <c r="ESF54" s="49"/>
      <c r="ESG54" s="49"/>
      <c r="ESH54" s="49"/>
      <c r="ESI54" s="49"/>
      <c r="ESJ54" s="49"/>
      <c r="ESK54" s="49"/>
      <c r="ESL54" s="49"/>
      <c r="ESM54" s="49"/>
      <c r="ESN54" s="49"/>
      <c r="ESO54" s="49"/>
      <c r="ESP54" s="49"/>
      <c r="ESQ54" s="49"/>
      <c r="ESR54" s="49"/>
      <c r="ESS54" s="49"/>
      <c r="EST54" s="49"/>
      <c r="ESU54" s="49"/>
      <c r="ESV54" s="49"/>
      <c r="ESW54" s="49"/>
      <c r="ESX54" s="49"/>
      <c r="ESY54" s="49"/>
      <c r="ESZ54" s="49"/>
      <c r="ETA54" s="49"/>
      <c r="ETB54" s="49"/>
      <c r="ETC54" s="49"/>
      <c r="ETD54" s="49"/>
      <c r="ETE54" s="49"/>
      <c r="ETF54" s="49"/>
      <c r="ETG54" s="49"/>
      <c r="ETH54" s="49"/>
      <c r="ETI54" s="49"/>
      <c r="ETJ54" s="49"/>
      <c r="ETK54" s="49"/>
      <c r="ETL54" s="49"/>
      <c r="ETM54" s="49"/>
      <c r="ETN54" s="49"/>
      <c r="ETO54" s="49"/>
      <c r="ETP54" s="49"/>
      <c r="ETQ54" s="49"/>
      <c r="ETR54" s="49"/>
      <c r="ETS54" s="49"/>
      <c r="ETT54" s="49"/>
      <c r="ETU54" s="49"/>
      <c r="ETV54" s="49"/>
      <c r="ETW54" s="49"/>
      <c r="ETX54" s="49"/>
      <c r="ETY54" s="49"/>
      <c r="ETZ54" s="49"/>
      <c r="EUA54" s="49"/>
      <c r="EUB54" s="49"/>
      <c r="EUC54" s="49"/>
      <c r="EUD54" s="49"/>
      <c r="EUE54" s="49"/>
      <c r="EUF54" s="49"/>
      <c r="EUG54" s="49"/>
      <c r="EUH54" s="49"/>
      <c r="EUI54" s="49"/>
      <c r="EUJ54" s="49"/>
      <c r="EUK54" s="49"/>
      <c r="EUL54" s="49"/>
      <c r="EUM54" s="49"/>
      <c r="EUN54" s="49"/>
      <c r="EUO54" s="49"/>
      <c r="EUP54" s="49"/>
      <c r="EUQ54" s="49"/>
      <c r="EUR54" s="49"/>
      <c r="EUS54" s="49"/>
      <c r="EUT54" s="49"/>
      <c r="EUU54" s="49"/>
      <c r="EUV54" s="49"/>
      <c r="EUW54" s="49"/>
      <c r="EUX54" s="49"/>
      <c r="EUY54" s="49"/>
      <c r="EUZ54" s="49"/>
      <c r="EVA54" s="49"/>
      <c r="EVB54" s="49"/>
      <c r="EVC54" s="49"/>
      <c r="EVD54" s="49"/>
      <c r="EVE54" s="49"/>
      <c r="EVF54" s="49"/>
      <c r="EVG54" s="49"/>
      <c r="EVH54" s="49"/>
      <c r="EVI54" s="49"/>
      <c r="EVJ54" s="49"/>
      <c r="EVK54" s="49"/>
      <c r="EVL54" s="49"/>
      <c r="EVM54" s="49"/>
      <c r="EVN54" s="49"/>
      <c r="EVO54" s="49"/>
      <c r="EVP54" s="49"/>
      <c r="EVQ54" s="49"/>
      <c r="EVR54" s="49"/>
      <c r="EVS54" s="49"/>
      <c r="EVT54" s="49"/>
      <c r="EVU54" s="49"/>
      <c r="EVV54" s="49"/>
      <c r="EVW54" s="49"/>
      <c r="EVX54" s="49"/>
      <c r="EVY54" s="49"/>
      <c r="EVZ54" s="49"/>
      <c r="EWA54" s="49"/>
      <c r="EWB54" s="49"/>
      <c r="EWC54" s="49"/>
      <c r="EWD54" s="49"/>
      <c r="EWE54" s="49"/>
      <c r="EWF54" s="49"/>
      <c r="EWG54" s="49"/>
      <c r="EWH54" s="49"/>
      <c r="EWI54" s="49"/>
      <c r="EWJ54" s="49"/>
      <c r="EWK54" s="49"/>
      <c r="EWL54" s="49"/>
      <c r="EWM54" s="49"/>
      <c r="EWN54" s="49"/>
      <c r="EWO54" s="49"/>
      <c r="EWP54" s="49"/>
      <c r="EWQ54" s="49"/>
      <c r="EWR54" s="49"/>
      <c r="EWS54" s="49"/>
      <c r="EWT54" s="49"/>
      <c r="EWU54" s="49"/>
      <c r="EWV54" s="49"/>
      <c r="EWW54" s="49"/>
      <c r="EWX54" s="49"/>
      <c r="EWY54" s="49"/>
      <c r="EWZ54" s="49"/>
      <c r="EXA54" s="49"/>
      <c r="EXB54" s="49"/>
      <c r="EXC54" s="49"/>
      <c r="EXD54" s="49"/>
      <c r="EXE54" s="49"/>
      <c r="EXF54" s="49"/>
      <c r="EXG54" s="49"/>
      <c r="EXH54" s="49"/>
      <c r="EXI54" s="49"/>
      <c r="EXJ54" s="49"/>
      <c r="EXK54" s="49"/>
      <c r="EXL54" s="49"/>
      <c r="EXM54" s="49"/>
      <c r="EXN54" s="49"/>
      <c r="EXO54" s="49"/>
      <c r="EXP54" s="49"/>
      <c r="EXQ54" s="49"/>
      <c r="EXR54" s="49"/>
      <c r="EXS54" s="49"/>
      <c r="EXT54" s="49"/>
      <c r="EXU54" s="49"/>
      <c r="EXV54" s="49"/>
      <c r="EXW54" s="49"/>
      <c r="EXX54" s="49"/>
      <c r="EXY54" s="49"/>
      <c r="EXZ54" s="49"/>
      <c r="EYA54" s="49"/>
      <c r="EYB54" s="49"/>
      <c r="EYC54" s="49"/>
      <c r="EYD54" s="49"/>
      <c r="EYE54" s="49"/>
      <c r="EYF54" s="49"/>
      <c r="EYG54" s="49"/>
      <c r="EYH54" s="49"/>
      <c r="EYI54" s="49"/>
      <c r="EYJ54" s="49"/>
      <c r="EYK54" s="49"/>
      <c r="EYL54" s="49"/>
      <c r="EYM54" s="49"/>
      <c r="EYN54" s="49"/>
      <c r="EYO54" s="49"/>
      <c r="EYP54" s="49"/>
      <c r="EYQ54" s="49"/>
      <c r="EYR54" s="49"/>
      <c r="EYS54" s="49"/>
      <c r="EYT54" s="49"/>
      <c r="EYU54" s="49"/>
      <c r="EYV54" s="49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</row>
    <row r="55" spans="1:7501" ht="23.25" customHeight="1">
      <c r="G55" s="24" t="s">
        <v>8</v>
      </c>
      <c r="H55" s="32"/>
    </row>
    <row r="56" spans="1:7501" ht="51" customHeight="1">
      <c r="A56" s="31">
        <f>H55</f>
        <v>0</v>
      </c>
      <c r="B56" s="9" t="s">
        <v>9</v>
      </c>
    </row>
    <row r="57" spans="1:7501">
      <c r="B57" s="14"/>
      <c r="C57" s="20"/>
      <c r="D57" s="20"/>
      <c r="E57" s="19"/>
    </row>
    <row r="58" spans="1:7501">
      <c r="C58" s="13"/>
      <c r="D58" s="13"/>
      <c r="E58" s="19"/>
    </row>
    <row r="59" spans="1:7501" ht="18" customHeight="1">
      <c r="A59" s="30">
        <v>1524</v>
      </c>
      <c r="B59" s="9" t="s">
        <v>7</v>
      </c>
      <c r="C59" s="19"/>
      <c r="D59" s="19"/>
      <c r="E59" s="19"/>
    </row>
    <row r="60" spans="1:7501" ht="25.5" customHeight="1">
      <c r="B60" s="9"/>
      <c r="C60" s="13"/>
      <c r="D60" s="13"/>
      <c r="E60" s="13"/>
    </row>
    <row r="61" spans="1:7501" ht="12.75" customHeight="1">
      <c r="A61" s="55" t="s">
        <v>87</v>
      </c>
      <c r="B61" s="56"/>
      <c r="C61" s="56"/>
      <c r="D61" s="56"/>
      <c r="E61" s="56"/>
      <c r="F61" s="56"/>
      <c r="G61" s="56"/>
      <c r="H61" s="56"/>
    </row>
    <row r="62" spans="1:7501" ht="22.5" customHeight="1">
      <c r="A62" s="56"/>
      <c r="B62" s="56"/>
      <c r="C62" s="56"/>
      <c r="D62" s="56"/>
      <c r="E62" s="56"/>
      <c r="F62" s="56"/>
      <c r="G62" s="56"/>
      <c r="H62" s="56"/>
    </row>
    <row r="63" spans="1:7501" ht="24" customHeight="1">
      <c r="A63" s="56"/>
      <c r="B63" s="56"/>
      <c r="C63" s="56"/>
      <c r="D63" s="56"/>
      <c r="E63" s="56"/>
      <c r="F63" s="56"/>
      <c r="G63" s="56"/>
      <c r="H63" s="56"/>
    </row>
    <row r="64" spans="1:7501" ht="93" customHeight="1">
      <c r="A64" s="56"/>
      <c r="B64" s="56"/>
      <c r="C64" s="56"/>
      <c r="D64" s="56"/>
      <c r="E64" s="56"/>
      <c r="F64" s="56"/>
      <c r="G64" s="56"/>
      <c r="H64" s="56"/>
    </row>
    <row r="65" spans="1:8">
      <c r="B65" s="23"/>
      <c r="C65" s="4"/>
      <c r="D65" s="4"/>
      <c r="E65" s="4"/>
    </row>
    <row r="66" spans="1:8">
      <c r="A66" s="50" t="s">
        <v>88</v>
      </c>
      <c r="B66" s="50"/>
      <c r="C66" s="50"/>
      <c r="D66" s="50"/>
      <c r="E66" s="50"/>
      <c r="F66" s="50"/>
      <c r="G66" s="50"/>
      <c r="H66" s="50"/>
    </row>
    <row r="67" spans="1:8">
      <c r="A67" s="50" t="s">
        <v>89</v>
      </c>
      <c r="B67" s="50"/>
      <c r="C67" s="50"/>
      <c r="D67" s="50"/>
      <c r="E67" s="50"/>
      <c r="F67" s="50"/>
      <c r="G67" s="50"/>
      <c r="H67" s="50"/>
    </row>
    <row r="68" spans="1:8">
      <c r="B68" s="22"/>
      <c r="C68" s="4"/>
      <c r="D68" s="4"/>
      <c r="E68" s="4"/>
    </row>
    <row r="69" spans="1:8">
      <c r="B69" s="21"/>
      <c r="C69" s="4"/>
      <c r="D69" s="4"/>
      <c r="E69" s="4"/>
    </row>
    <row r="70" spans="1:8">
      <c r="B70" s="9"/>
      <c r="C70" s="4"/>
      <c r="D70" s="4"/>
      <c r="E70" s="4"/>
    </row>
    <row r="71" spans="1:8">
      <c r="B71" s="9"/>
      <c r="C71" s="4"/>
      <c r="D71" s="4"/>
      <c r="E71" s="4"/>
    </row>
    <row r="72" spans="1:8">
      <c r="B72" s="17"/>
      <c r="C72" s="4"/>
      <c r="D72" s="4"/>
      <c r="E72" s="4"/>
    </row>
    <row r="73" spans="1:8">
      <c r="B73" s="12"/>
      <c r="C73" s="4"/>
      <c r="D73" s="4"/>
      <c r="E73" s="4"/>
    </row>
    <row r="74" spans="1:8" ht="19.5" customHeight="1">
      <c r="B74" s="4"/>
    </row>
    <row r="75" spans="1:8">
      <c r="B75" s="13"/>
      <c r="C75" s="20"/>
      <c r="D75" s="20"/>
      <c r="E75" s="19"/>
    </row>
    <row r="76" spans="1:8">
      <c r="B76" s="17"/>
      <c r="C76" s="13"/>
      <c r="D76" s="13"/>
      <c r="E76" s="19"/>
    </row>
    <row r="77" spans="1:8">
      <c r="B77" s="13"/>
      <c r="C77" s="19"/>
      <c r="D77" s="19"/>
      <c r="E77" s="19"/>
    </row>
    <row r="78" spans="1:8">
      <c r="B78" s="17"/>
      <c r="C78" s="13"/>
      <c r="D78" s="13"/>
      <c r="E78" s="13"/>
    </row>
    <row r="79" spans="1:8">
      <c r="B79" s="13"/>
      <c r="C79" s="19"/>
      <c r="D79" s="19"/>
      <c r="E79" s="19"/>
    </row>
    <row r="80" spans="1:8">
      <c r="B80" s="17"/>
      <c r="C80" s="19"/>
      <c r="D80" s="19"/>
      <c r="E80" s="19"/>
    </row>
    <row r="81" spans="2:5">
      <c r="B81" s="14"/>
      <c r="C81" s="18"/>
      <c r="D81" s="18"/>
      <c r="E81" s="18"/>
    </row>
    <row r="82" spans="2:5">
      <c r="B82" s="13"/>
      <c r="C82" s="4"/>
      <c r="D82" s="4"/>
      <c r="E82" s="4"/>
    </row>
    <row r="83" spans="2:5">
      <c r="C83" s="4"/>
      <c r="D83" s="4"/>
      <c r="E83" s="4"/>
    </row>
    <row r="84" spans="2:5">
      <c r="B84" s="17"/>
      <c r="C84" s="4"/>
      <c r="D84" s="4"/>
      <c r="E84" s="4"/>
    </row>
    <row r="85" spans="2:5">
      <c r="C85" s="4"/>
      <c r="D85" s="4"/>
      <c r="E85" s="4"/>
    </row>
    <row r="86" spans="2:5">
      <c r="B86" s="9"/>
      <c r="C86" s="4"/>
      <c r="D86" s="4"/>
      <c r="E86" s="4"/>
    </row>
    <row r="87" spans="2:5">
      <c r="C87" s="4"/>
      <c r="D87" s="4"/>
      <c r="E87" s="4"/>
    </row>
    <row r="88" spans="2:5">
      <c r="C88" s="4"/>
      <c r="D88" s="4"/>
      <c r="E88" s="4"/>
    </row>
    <row r="89" spans="2:5">
      <c r="C89" s="4"/>
      <c r="D89" s="4"/>
      <c r="E89" s="4"/>
    </row>
    <row r="90" spans="2:5">
      <c r="C90" s="4"/>
      <c r="D90" s="4"/>
      <c r="E90" s="4"/>
    </row>
    <row r="91" spans="2:5">
      <c r="C91" s="4"/>
      <c r="D91" s="4"/>
      <c r="E91" s="4"/>
    </row>
    <row r="92" spans="2:5">
      <c r="C92" s="4"/>
      <c r="D92" s="4"/>
      <c r="E92" s="4"/>
    </row>
  </sheetData>
  <mergeCells count="6">
    <mergeCell ref="A67:H67"/>
    <mergeCell ref="I6:N14"/>
    <mergeCell ref="G1:H1"/>
    <mergeCell ref="B2:H2"/>
    <mergeCell ref="A61:H64"/>
    <mergeCell ref="A66:H66"/>
  </mergeCells>
  <conditionalFormatting sqref="H3:H5">
    <cfRule type="cellIs" dxfId="60" priority="3" stopIfTrue="1" operator="equal">
      <formula>0</formula>
    </cfRule>
  </conditionalFormatting>
  <conditionalFormatting sqref="H6:H8">
    <cfRule type="cellIs" dxfId="59" priority="16" operator="notEqual">
      <formula>$G6:$G54*$F6:$F54</formula>
    </cfRule>
  </conditionalFormatting>
  <conditionalFormatting sqref="H9">
    <cfRule type="cellIs" dxfId="58" priority="7215" operator="notEqual">
      <formula>$G9:$G56*$F9:$F56</formula>
    </cfRule>
  </conditionalFormatting>
  <conditionalFormatting sqref="H10:H11">
    <cfRule type="cellIs" dxfId="57" priority="7234" operator="notEqual">
      <formula>$G10:$G56*$F10:$F56</formula>
    </cfRule>
  </conditionalFormatting>
  <conditionalFormatting sqref="H12">
    <cfRule type="cellIs" dxfId="56" priority="7210" operator="notEqual">
      <formula>$G12:$G56*$F12:$F56</formula>
    </cfRule>
  </conditionalFormatting>
  <conditionalFormatting sqref="H13">
    <cfRule type="cellIs" dxfId="55" priority="7209" operator="notEqual">
      <formula>$G13:$G56*$F13:$F56</formula>
    </cfRule>
  </conditionalFormatting>
  <conditionalFormatting sqref="H14">
    <cfRule type="cellIs" dxfId="54" priority="7213" operator="notEqual">
      <formula>$G14:$G56*$F14:$F56</formula>
    </cfRule>
  </conditionalFormatting>
  <conditionalFormatting sqref="H15:H16 H20">
    <cfRule type="cellIs" dxfId="53" priority="7225" operator="notEqual">
      <formula>$G15:$G56*$F15:$F56</formula>
    </cfRule>
  </conditionalFormatting>
  <conditionalFormatting sqref="H17:H19">
    <cfRule type="cellIs" dxfId="52" priority="7232" operator="notEqual">
      <formula>$G17:$G57*$F17:$F57</formula>
    </cfRule>
  </conditionalFormatting>
  <conditionalFormatting sqref="H21">
    <cfRule type="cellIs" dxfId="51" priority="7205" operator="notEqual">
      <formula>$G21:$G56*$F21:$F56</formula>
    </cfRule>
  </conditionalFormatting>
  <conditionalFormatting sqref="H22">
    <cfRule type="cellIs" dxfId="50" priority="7206" operator="notEqual">
      <formula>$G22:$G56*$F22:$F56</formula>
    </cfRule>
  </conditionalFormatting>
  <conditionalFormatting sqref="H23:H24 H36:H37">
    <cfRule type="cellIs" dxfId="49" priority="7212" operator="notEqual">
      <formula>$G23:$G56*$F23:$F56</formula>
    </cfRule>
  </conditionalFormatting>
  <conditionalFormatting sqref="H25:H35">
    <cfRule type="cellIs" dxfId="48" priority="7229" operator="notEqual">
      <formula>$G25:$G56*$F25:$F56</formula>
    </cfRule>
  </conditionalFormatting>
  <conditionalFormatting sqref="H39:H42">
    <cfRule type="cellIs" dxfId="47" priority="7216" operator="notEqual">
      <formula>$G39:$G58*$F39:$F58</formula>
    </cfRule>
  </conditionalFormatting>
  <conditionalFormatting sqref="H43 H45">
    <cfRule type="cellIs" dxfId="46" priority="7201" operator="notEqual">
      <formula>$G43:$G56*$F43:$F56</formula>
    </cfRule>
  </conditionalFormatting>
  <conditionalFormatting sqref="H44">
    <cfRule type="cellIs" dxfId="45" priority="7218" operator="notEqual">
      <formula>$G44:$G56*$F44:$F56</formula>
    </cfRule>
  </conditionalFormatting>
  <conditionalFormatting sqref="H47:H48">
    <cfRule type="cellIs" dxfId="44" priority="9" operator="notEqual">
      <formula>$G47:$G54*$F47:$F54</formula>
    </cfRule>
  </conditionalFormatting>
  <conditionalFormatting sqref="H49:H50">
    <cfRule type="cellIs" dxfId="43" priority="4" operator="notEqual">
      <formula>$G49:$G54*$F49:$F54</formula>
    </cfRule>
  </conditionalFormatting>
  <conditionalFormatting sqref="H51:H53">
    <cfRule type="cellIs" dxfId="42" priority="5" operator="notEqual">
      <formula>$G51:$G54*$F51:$F54</formula>
    </cfRule>
  </conditionalFormatting>
  <conditionalFormatting sqref="H54">
    <cfRule type="cellIs" dxfId="41" priority="10" operator="notEqual">
      <formula>$G54:$G54*$F54:$F54</formula>
    </cfRule>
  </conditionalFormatting>
  <conditionalFormatting sqref="H38">
    <cfRule type="cellIs" dxfId="40" priority="7335" operator="notEqual">
      <formula>$G38:$G70*$F38:$F70</formula>
    </cfRule>
  </conditionalFormatting>
  <conditionalFormatting sqref="H46">
    <cfRule type="cellIs" dxfId="39" priority="7336" operator="notEqual">
      <formula>$G46:$G299*$F46:$F299</formula>
    </cfRule>
  </conditionalFormatting>
  <conditionalFormatting sqref="G1">
    <cfRule type="cellIs" dxfId="38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1" manualBreakCount="1">
    <brk id="37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AA48-AE58-4115-94EB-4201B9A49DA4}">
  <dimension ref="A1:KBN66"/>
  <sheetViews>
    <sheetView tabSelected="1" topLeftCell="A7" zoomScaleNormal="100" workbookViewId="0">
      <selection activeCell="L24" sqref="L24"/>
    </sheetView>
  </sheetViews>
  <sheetFormatPr defaultColWidth="9.140625" defaultRowHeight="15"/>
  <cols>
    <col min="1" max="1" width="9.85546875" style="4" customWidth="1"/>
    <col min="2" max="2" width="69.28515625" style="11" customWidth="1"/>
    <col min="3" max="3" width="5.42578125" style="5" customWidth="1"/>
    <col min="4" max="4" width="9.42578125" style="5" customWidth="1"/>
    <col min="5" max="5" width="8.7109375" style="5" customWidth="1"/>
    <col min="6" max="6" width="9" style="5" customWidth="1"/>
    <col min="7" max="7" width="9.85546875" style="16" customWidth="1"/>
    <col min="8" max="8" width="14.42578125" style="15" customWidth="1"/>
    <col min="9" max="9" width="19.42578125" style="5" customWidth="1"/>
    <col min="10" max="10" width="21" style="1" customWidth="1"/>
    <col min="11" max="4053" width="9.140625" style="49"/>
    <col min="4054" max="7502" width="9.140625" style="1"/>
    <col min="7503" max="16384" width="9.140625" style="4"/>
  </cols>
  <sheetData>
    <row r="1" spans="1:7502">
      <c r="G1" s="5"/>
      <c r="H1" s="52" t="s">
        <v>91</v>
      </c>
      <c r="I1" s="52"/>
    </row>
    <row r="2" spans="1:7502" ht="18" customHeight="1">
      <c r="B2" s="51" t="s">
        <v>82</v>
      </c>
      <c r="C2" s="51"/>
      <c r="D2" s="51"/>
      <c r="E2" s="51"/>
      <c r="F2" s="51"/>
      <c r="G2" s="51"/>
      <c r="H2" s="51"/>
      <c r="I2" s="51"/>
    </row>
    <row r="3" spans="1:7502">
      <c r="G3" s="5"/>
    </row>
    <row r="4" spans="1:7502" ht="45" customHeight="1">
      <c r="A4" s="2" t="s">
        <v>4</v>
      </c>
      <c r="B4" s="10" t="s">
        <v>3</v>
      </c>
      <c r="C4" s="2" t="s">
        <v>2</v>
      </c>
      <c r="D4" s="2" t="s">
        <v>11</v>
      </c>
      <c r="E4" s="2" t="s">
        <v>10</v>
      </c>
      <c r="F4" s="2" t="s">
        <v>60</v>
      </c>
      <c r="G4" s="2" t="s">
        <v>1</v>
      </c>
      <c r="H4" s="3" t="s">
        <v>5</v>
      </c>
      <c r="I4" s="2" t="s">
        <v>6</v>
      </c>
    </row>
    <row r="5" spans="1:7502" s="28" customFormat="1" ht="21.75" customHeight="1" thickBot="1">
      <c r="A5" s="29">
        <v>1</v>
      </c>
      <c r="B5" s="38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1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</row>
    <row r="6" spans="1:7502" ht="15.75" customHeight="1" thickTop="1">
      <c r="A6" s="42">
        <v>1</v>
      </c>
      <c r="B6" s="44" t="s">
        <v>81</v>
      </c>
      <c r="C6" s="42" t="s">
        <v>12</v>
      </c>
      <c r="D6" s="42"/>
      <c r="E6" s="42"/>
      <c r="F6" s="43">
        <v>20</v>
      </c>
      <c r="G6" s="42">
        <f t="shared" ref="G6:G28" si="0">D6+E6+F6</f>
        <v>20</v>
      </c>
      <c r="H6" s="34"/>
      <c r="I6" s="34"/>
      <c r="J6" s="58" t="s">
        <v>90</v>
      </c>
      <c r="K6" s="53"/>
      <c r="L6" s="53"/>
      <c r="M6" s="53"/>
      <c r="N6" s="53"/>
      <c r="O6" s="53"/>
    </row>
    <row r="7" spans="1:7502">
      <c r="A7" s="42">
        <v>2</v>
      </c>
      <c r="B7" s="44" t="s">
        <v>80</v>
      </c>
      <c r="C7" s="42" t="s">
        <v>12</v>
      </c>
      <c r="D7" s="42">
        <v>5</v>
      </c>
      <c r="E7" s="42"/>
      <c r="F7" s="43"/>
      <c r="G7" s="42">
        <f t="shared" si="0"/>
        <v>5</v>
      </c>
      <c r="H7" s="34"/>
      <c r="I7" s="34"/>
      <c r="J7" s="58"/>
      <c r="K7" s="53"/>
      <c r="L7" s="53"/>
      <c r="M7" s="53"/>
      <c r="N7" s="53"/>
      <c r="O7" s="53"/>
    </row>
    <row r="8" spans="1:7502">
      <c r="A8" s="42">
        <v>3</v>
      </c>
      <c r="B8" s="44" t="s">
        <v>79</v>
      </c>
      <c r="C8" s="42" t="s">
        <v>12</v>
      </c>
      <c r="D8" s="42">
        <v>5</v>
      </c>
      <c r="E8" s="42"/>
      <c r="F8" s="43"/>
      <c r="G8" s="42">
        <f t="shared" si="0"/>
        <v>5</v>
      </c>
      <c r="H8" s="34"/>
      <c r="I8" s="34"/>
      <c r="J8" s="58"/>
      <c r="K8" s="53"/>
      <c r="L8" s="53"/>
      <c r="M8" s="53"/>
      <c r="N8" s="53"/>
      <c r="O8" s="53"/>
    </row>
    <row r="9" spans="1:7502">
      <c r="A9" s="42">
        <v>4</v>
      </c>
      <c r="B9" s="44" t="s">
        <v>78</v>
      </c>
      <c r="C9" s="42" t="s">
        <v>12</v>
      </c>
      <c r="D9" s="42">
        <v>5</v>
      </c>
      <c r="E9" s="42"/>
      <c r="F9" s="43"/>
      <c r="G9" s="42">
        <f t="shared" si="0"/>
        <v>5</v>
      </c>
      <c r="H9" s="34"/>
      <c r="I9" s="34"/>
      <c r="J9" s="58"/>
      <c r="K9" s="53"/>
      <c r="L9" s="53"/>
      <c r="M9" s="53"/>
      <c r="N9" s="53"/>
      <c r="O9" s="53"/>
    </row>
    <row r="10" spans="1:7502">
      <c r="A10" s="42">
        <v>5</v>
      </c>
      <c r="B10" s="44" t="s">
        <v>77</v>
      </c>
      <c r="C10" s="42" t="s">
        <v>12</v>
      </c>
      <c r="D10" s="42">
        <v>5</v>
      </c>
      <c r="E10" s="42"/>
      <c r="F10" s="43"/>
      <c r="G10" s="42">
        <f t="shared" si="0"/>
        <v>5</v>
      </c>
      <c r="H10" s="34"/>
      <c r="I10" s="34"/>
      <c r="J10" s="58"/>
      <c r="K10" s="53"/>
      <c r="L10" s="53"/>
      <c r="M10" s="53"/>
      <c r="N10" s="53"/>
      <c r="O10" s="53"/>
    </row>
    <row r="11" spans="1:7502" ht="60">
      <c r="A11" s="42">
        <v>6</v>
      </c>
      <c r="B11" s="45" t="s">
        <v>86</v>
      </c>
      <c r="C11" s="42" t="s">
        <v>12</v>
      </c>
      <c r="D11" s="42"/>
      <c r="E11" s="42">
        <v>1</v>
      </c>
      <c r="F11" s="43"/>
      <c r="G11" s="42">
        <f t="shared" si="0"/>
        <v>1</v>
      </c>
      <c r="H11" s="34"/>
      <c r="I11" s="34"/>
      <c r="J11" s="58"/>
      <c r="K11" s="53"/>
      <c r="L11" s="53"/>
      <c r="M11" s="53"/>
      <c r="N11" s="53"/>
      <c r="O11" s="53"/>
    </row>
    <row r="12" spans="1:7502">
      <c r="A12" s="42">
        <v>7</v>
      </c>
      <c r="B12" s="44" t="s">
        <v>76</v>
      </c>
      <c r="C12" s="42" t="s">
        <v>12</v>
      </c>
      <c r="D12" s="42">
        <v>6</v>
      </c>
      <c r="E12" s="42"/>
      <c r="F12" s="43"/>
      <c r="G12" s="42">
        <f t="shared" si="0"/>
        <v>6</v>
      </c>
      <c r="H12" s="34"/>
      <c r="I12" s="34"/>
    </row>
    <row r="13" spans="1:7502">
      <c r="A13" s="42">
        <v>8</v>
      </c>
      <c r="B13" s="44" t="s">
        <v>75</v>
      </c>
      <c r="C13" s="42" t="s">
        <v>12</v>
      </c>
      <c r="D13" s="42">
        <v>5</v>
      </c>
      <c r="E13" s="42"/>
      <c r="F13" s="43"/>
      <c r="G13" s="42">
        <f t="shared" si="0"/>
        <v>5</v>
      </c>
      <c r="H13" s="34"/>
      <c r="I13" s="34"/>
    </row>
    <row r="14" spans="1:7502">
      <c r="A14" s="42">
        <v>9</v>
      </c>
      <c r="B14" s="44" t="s">
        <v>74</v>
      </c>
      <c r="C14" s="42" t="s">
        <v>12</v>
      </c>
      <c r="D14" s="42">
        <v>5</v>
      </c>
      <c r="E14" s="42"/>
      <c r="F14" s="43"/>
      <c r="G14" s="42">
        <f t="shared" si="0"/>
        <v>5</v>
      </c>
      <c r="H14" s="34"/>
      <c r="I14" s="34"/>
    </row>
    <row r="15" spans="1:7502">
      <c r="A15" s="42">
        <v>10</v>
      </c>
      <c r="B15" s="44" t="s">
        <v>73</v>
      </c>
      <c r="C15" s="42" t="s">
        <v>12</v>
      </c>
      <c r="D15" s="42">
        <v>5</v>
      </c>
      <c r="E15" s="42"/>
      <c r="F15" s="43"/>
      <c r="G15" s="42">
        <f t="shared" si="0"/>
        <v>5</v>
      </c>
      <c r="H15" s="34"/>
      <c r="I15" s="34"/>
    </row>
    <row r="16" spans="1:7502">
      <c r="A16" s="42">
        <v>11</v>
      </c>
      <c r="B16" s="44" t="s">
        <v>72</v>
      </c>
      <c r="C16" s="42" t="s">
        <v>12</v>
      </c>
      <c r="D16" s="42">
        <v>3</v>
      </c>
      <c r="E16" s="42"/>
      <c r="F16" s="43"/>
      <c r="G16" s="42">
        <f t="shared" si="0"/>
        <v>3</v>
      </c>
      <c r="H16" s="34"/>
      <c r="I16" s="34"/>
    </row>
    <row r="17" spans="1:9">
      <c r="A17" s="42">
        <v>12</v>
      </c>
      <c r="B17" s="44" t="s">
        <v>71</v>
      </c>
      <c r="C17" s="42" t="s">
        <v>12</v>
      </c>
      <c r="D17" s="42">
        <v>3</v>
      </c>
      <c r="E17" s="42"/>
      <c r="F17" s="43"/>
      <c r="G17" s="42">
        <f t="shared" si="0"/>
        <v>3</v>
      </c>
      <c r="H17" s="34"/>
      <c r="I17" s="34"/>
    </row>
    <row r="18" spans="1:9">
      <c r="A18" s="42">
        <v>13</v>
      </c>
      <c r="B18" s="44" t="s">
        <v>70</v>
      </c>
      <c r="C18" s="42" t="s">
        <v>12</v>
      </c>
      <c r="D18" s="42"/>
      <c r="E18" s="42">
        <v>1</v>
      </c>
      <c r="F18" s="43"/>
      <c r="G18" s="42">
        <f t="shared" si="0"/>
        <v>1</v>
      </c>
      <c r="H18" s="34"/>
      <c r="I18" s="34"/>
    </row>
    <row r="19" spans="1:9">
      <c r="A19" s="42">
        <v>14</v>
      </c>
      <c r="B19" s="44" t="s">
        <v>69</v>
      </c>
      <c r="C19" s="42" t="s">
        <v>12</v>
      </c>
      <c r="D19" s="42">
        <v>5</v>
      </c>
      <c r="E19" s="42"/>
      <c r="F19" s="43"/>
      <c r="G19" s="42">
        <f t="shared" si="0"/>
        <v>5</v>
      </c>
      <c r="H19" s="34"/>
      <c r="I19" s="34"/>
    </row>
    <row r="20" spans="1:9">
      <c r="A20" s="42">
        <v>15</v>
      </c>
      <c r="B20" s="44" t="s">
        <v>68</v>
      </c>
      <c r="C20" s="42" t="s">
        <v>12</v>
      </c>
      <c r="D20" s="42">
        <v>5</v>
      </c>
      <c r="E20" s="42"/>
      <c r="F20" s="43"/>
      <c r="G20" s="42">
        <f t="shared" si="0"/>
        <v>5</v>
      </c>
      <c r="H20" s="34"/>
      <c r="I20" s="34"/>
    </row>
    <row r="21" spans="1:9">
      <c r="A21" s="42">
        <v>16</v>
      </c>
      <c r="B21" s="44" t="s">
        <v>67</v>
      </c>
      <c r="C21" s="42" t="s">
        <v>12</v>
      </c>
      <c r="D21" s="42">
        <v>5</v>
      </c>
      <c r="E21" s="42"/>
      <c r="F21" s="43"/>
      <c r="G21" s="42">
        <f t="shared" si="0"/>
        <v>5</v>
      </c>
      <c r="H21" s="34"/>
      <c r="I21" s="34"/>
    </row>
    <row r="22" spans="1:9">
      <c r="A22" s="42">
        <v>17</v>
      </c>
      <c r="B22" s="44" t="s">
        <v>66</v>
      </c>
      <c r="C22" s="42" t="s">
        <v>12</v>
      </c>
      <c r="D22" s="42"/>
      <c r="E22" s="42">
        <v>3</v>
      </c>
      <c r="F22" s="43"/>
      <c r="G22" s="42">
        <f t="shared" si="0"/>
        <v>3</v>
      </c>
      <c r="H22" s="34"/>
      <c r="I22" s="34"/>
    </row>
    <row r="23" spans="1:9" ht="17.25" customHeight="1">
      <c r="A23" s="42">
        <v>18</v>
      </c>
      <c r="B23" s="44" t="s">
        <v>65</v>
      </c>
      <c r="C23" s="42" t="s">
        <v>12</v>
      </c>
      <c r="D23" s="42">
        <v>2</v>
      </c>
      <c r="E23" s="42"/>
      <c r="F23" s="43"/>
      <c r="G23" s="42">
        <f t="shared" si="0"/>
        <v>2</v>
      </c>
      <c r="H23" s="34"/>
      <c r="I23" s="34"/>
    </row>
    <row r="24" spans="1:9" ht="60">
      <c r="A24" s="42">
        <v>19</v>
      </c>
      <c r="B24" s="44" t="s">
        <v>64</v>
      </c>
      <c r="C24" s="42" t="s">
        <v>13</v>
      </c>
      <c r="D24" s="42">
        <v>100</v>
      </c>
      <c r="E24" s="42"/>
      <c r="F24" s="43"/>
      <c r="G24" s="42">
        <f t="shared" si="0"/>
        <v>100</v>
      </c>
      <c r="H24" s="34"/>
      <c r="I24" s="34"/>
    </row>
    <row r="25" spans="1:9" ht="16.5" customHeight="1">
      <c r="A25" s="42">
        <v>20</v>
      </c>
      <c r="B25" s="47" t="s">
        <v>63</v>
      </c>
      <c r="C25" s="42" t="s">
        <v>12</v>
      </c>
      <c r="D25" s="42"/>
      <c r="E25" s="42">
        <v>30</v>
      </c>
      <c r="F25" s="43"/>
      <c r="G25" s="42">
        <f t="shared" si="0"/>
        <v>30</v>
      </c>
      <c r="H25" s="34"/>
      <c r="I25" s="36"/>
    </row>
    <row r="26" spans="1:9">
      <c r="A26" s="42">
        <v>21</v>
      </c>
      <c r="B26" s="47" t="s">
        <v>62</v>
      </c>
      <c r="C26" s="42" t="s">
        <v>12</v>
      </c>
      <c r="D26" s="42"/>
      <c r="E26" s="42">
        <v>15</v>
      </c>
      <c r="F26" s="43"/>
      <c r="G26" s="42">
        <f t="shared" si="0"/>
        <v>15</v>
      </c>
      <c r="H26" s="34"/>
      <c r="I26" s="34"/>
    </row>
    <row r="27" spans="1:9">
      <c r="A27" s="42">
        <v>22</v>
      </c>
      <c r="B27" s="60" t="s">
        <v>94</v>
      </c>
      <c r="C27" s="42" t="s">
        <v>0</v>
      </c>
      <c r="D27" s="42">
        <v>50</v>
      </c>
      <c r="E27" s="42"/>
      <c r="F27" s="43"/>
      <c r="G27" s="42">
        <f t="shared" si="0"/>
        <v>50</v>
      </c>
      <c r="H27" s="34"/>
      <c r="I27" s="34"/>
    </row>
    <row r="28" spans="1:9">
      <c r="A28" s="42">
        <v>23</v>
      </c>
      <c r="B28" s="48" t="s">
        <v>61</v>
      </c>
      <c r="C28" s="42" t="s">
        <v>0</v>
      </c>
      <c r="D28" s="42">
        <v>200</v>
      </c>
      <c r="E28" s="42"/>
      <c r="F28" s="43"/>
      <c r="G28" s="42">
        <f t="shared" si="0"/>
        <v>200</v>
      </c>
      <c r="H28" s="34"/>
      <c r="I28" s="34"/>
    </row>
    <row r="29" spans="1:9" ht="23.25" customHeight="1">
      <c r="H29" s="24" t="s">
        <v>8</v>
      </c>
      <c r="I29" s="41"/>
    </row>
    <row r="30" spans="1:9" ht="51" customHeight="1">
      <c r="A30" s="40">
        <f>I29</f>
        <v>0</v>
      </c>
      <c r="B30" s="9" t="s">
        <v>9</v>
      </c>
    </row>
    <row r="31" spans="1:9">
      <c r="B31" s="14"/>
      <c r="C31" s="20"/>
      <c r="D31" s="20"/>
      <c r="E31" s="19"/>
      <c r="F31" s="19"/>
    </row>
    <row r="32" spans="1:9">
      <c r="C32" s="13"/>
      <c r="D32" s="13"/>
      <c r="E32" s="19"/>
      <c r="F32" s="19"/>
    </row>
    <row r="33" spans="1:9" ht="18" customHeight="1">
      <c r="A33" s="39">
        <v>1524</v>
      </c>
      <c r="B33" s="9" t="s">
        <v>7</v>
      </c>
      <c r="C33" s="19"/>
      <c r="D33" s="19"/>
      <c r="E33" s="19"/>
      <c r="F33" s="19"/>
    </row>
    <row r="34" spans="1:9" ht="25.5" customHeight="1">
      <c r="B34" s="9"/>
      <c r="C34" s="13"/>
      <c r="D34" s="13"/>
      <c r="E34" s="13"/>
      <c r="F34" s="13"/>
    </row>
    <row r="35" spans="1:9" ht="12.75" customHeight="1">
      <c r="A35" s="54" t="s">
        <v>87</v>
      </c>
      <c r="B35" s="57"/>
      <c r="C35" s="57"/>
      <c r="D35" s="57"/>
      <c r="E35" s="57"/>
      <c r="F35" s="57"/>
      <c r="G35" s="57"/>
      <c r="H35" s="57"/>
      <c r="I35" s="57"/>
    </row>
    <row r="36" spans="1:9" ht="22.5" customHeight="1">
      <c r="A36" s="57"/>
      <c r="B36" s="57"/>
      <c r="C36" s="57"/>
      <c r="D36" s="57"/>
      <c r="E36" s="57"/>
      <c r="F36" s="57"/>
      <c r="G36" s="57"/>
      <c r="H36" s="57"/>
      <c r="I36" s="57"/>
    </row>
    <row r="37" spans="1:9" ht="24" customHeight="1">
      <c r="A37" s="57"/>
      <c r="B37" s="57"/>
      <c r="C37" s="57"/>
      <c r="D37" s="57"/>
      <c r="E37" s="57"/>
      <c r="F37" s="57"/>
      <c r="G37" s="57"/>
      <c r="H37" s="57"/>
      <c r="I37" s="57"/>
    </row>
    <row r="38" spans="1:9" ht="84.75" customHeight="1">
      <c r="A38" s="57"/>
      <c r="B38" s="57"/>
      <c r="C38" s="57"/>
      <c r="D38" s="57"/>
      <c r="E38" s="57"/>
      <c r="F38" s="57"/>
      <c r="G38" s="57"/>
      <c r="H38" s="57"/>
      <c r="I38" s="57"/>
    </row>
    <row r="39" spans="1:9">
      <c r="B39" s="23"/>
      <c r="C39" s="4"/>
      <c r="D39" s="4"/>
      <c r="E39" s="4"/>
      <c r="F39" s="4"/>
    </row>
    <row r="40" spans="1:9">
      <c r="A40" s="50" t="s">
        <v>88</v>
      </c>
      <c r="B40" s="50"/>
      <c r="C40" s="50"/>
      <c r="D40" s="50"/>
      <c r="E40" s="50"/>
      <c r="F40" s="50"/>
      <c r="G40" s="50"/>
      <c r="H40" s="50"/>
    </row>
    <row r="41" spans="1:9">
      <c r="A41" s="50" t="s">
        <v>89</v>
      </c>
      <c r="B41" s="50"/>
      <c r="C41" s="50"/>
      <c r="D41" s="50"/>
      <c r="E41" s="50"/>
      <c r="F41" s="50"/>
      <c r="G41" s="50"/>
      <c r="H41" s="50"/>
    </row>
    <row r="42" spans="1:9">
      <c r="B42" s="22"/>
      <c r="C42" s="4"/>
      <c r="D42" s="4"/>
      <c r="E42" s="4"/>
      <c r="F42" s="4"/>
    </row>
    <row r="43" spans="1:9">
      <c r="B43" s="21"/>
      <c r="C43" s="4"/>
      <c r="D43" s="4"/>
      <c r="E43" s="4"/>
      <c r="F43" s="4"/>
    </row>
    <row r="44" spans="1:9">
      <c r="B44" s="9"/>
      <c r="C44" s="4"/>
      <c r="D44" s="4"/>
      <c r="E44" s="4"/>
      <c r="F44" s="4"/>
    </row>
    <row r="45" spans="1:9">
      <c r="B45" s="9"/>
      <c r="C45" s="4"/>
      <c r="D45" s="4"/>
      <c r="E45" s="4"/>
      <c r="F45" s="4"/>
    </row>
    <row r="46" spans="1:9">
      <c r="B46" s="17"/>
      <c r="C46" s="4"/>
      <c r="D46" s="4"/>
      <c r="E46" s="4"/>
      <c r="F46" s="4"/>
    </row>
    <row r="47" spans="1:9">
      <c r="B47" s="12"/>
      <c r="C47" s="4"/>
      <c r="D47" s="4"/>
      <c r="E47" s="4"/>
      <c r="F47" s="4"/>
    </row>
    <row r="48" spans="1:9" ht="17.25" customHeight="1">
      <c r="B48" s="4"/>
    </row>
    <row r="49" spans="2:6">
      <c r="B49" s="13"/>
      <c r="C49" s="20"/>
      <c r="D49" s="20"/>
      <c r="E49" s="19"/>
      <c r="F49" s="19"/>
    </row>
    <row r="50" spans="2:6">
      <c r="B50" s="17"/>
      <c r="C50" s="13"/>
      <c r="D50" s="13"/>
      <c r="E50" s="19"/>
      <c r="F50" s="19"/>
    </row>
    <row r="51" spans="2:6">
      <c r="B51" s="13"/>
      <c r="C51" s="19"/>
      <c r="D51" s="19"/>
      <c r="E51" s="19"/>
      <c r="F51" s="19"/>
    </row>
    <row r="52" spans="2:6">
      <c r="B52" s="17"/>
      <c r="C52" s="13"/>
      <c r="D52" s="13"/>
      <c r="E52" s="13"/>
      <c r="F52" s="13"/>
    </row>
    <row r="53" spans="2:6">
      <c r="B53" s="13"/>
      <c r="C53" s="19"/>
      <c r="D53" s="19"/>
      <c r="E53" s="19"/>
      <c r="F53" s="19"/>
    </row>
    <row r="54" spans="2:6">
      <c r="B54" s="17"/>
      <c r="C54" s="19"/>
      <c r="D54" s="19"/>
      <c r="E54" s="19"/>
      <c r="F54" s="19"/>
    </row>
    <row r="55" spans="2:6">
      <c r="B55" s="14"/>
      <c r="C55" s="18"/>
      <c r="D55" s="18"/>
      <c r="E55" s="18"/>
      <c r="F55" s="18"/>
    </row>
    <row r="56" spans="2:6">
      <c r="B56" s="13"/>
      <c r="C56" s="4"/>
      <c r="D56" s="4"/>
      <c r="E56" s="4"/>
      <c r="F56" s="4"/>
    </row>
    <row r="57" spans="2:6">
      <c r="C57" s="4"/>
      <c r="D57" s="4"/>
      <c r="E57" s="4"/>
      <c r="F57" s="4"/>
    </row>
    <row r="58" spans="2:6">
      <c r="B58" s="17"/>
      <c r="C58" s="4"/>
      <c r="D58" s="4"/>
      <c r="E58" s="4"/>
      <c r="F58" s="4"/>
    </row>
    <row r="59" spans="2:6">
      <c r="C59" s="4"/>
      <c r="D59" s="4"/>
      <c r="E59" s="4"/>
      <c r="F59" s="4"/>
    </row>
    <row r="60" spans="2:6">
      <c r="B60" s="9"/>
      <c r="C60" s="4"/>
      <c r="D60" s="4"/>
      <c r="E60" s="4"/>
      <c r="F60" s="4"/>
    </row>
    <row r="61" spans="2:6">
      <c r="C61" s="4"/>
      <c r="D61" s="4"/>
      <c r="E61" s="4"/>
      <c r="F61" s="4"/>
    </row>
    <row r="62" spans="2:6">
      <c r="C62" s="4"/>
      <c r="D62" s="4"/>
      <c r="E62" s="4"/>
      <c r="F62" s="4"/>
    </row>
    <row r="63" spans="2:6">
      <c r="C63" s="4"/>
      <c r="D63" s="4"/>
      <c r="E63" s="4"/>
      <c r="F63" s="4"/>
    </row>
    <row r="64" spans="2:6">
      <c r="C64" s="4"/>
      <c r="D64" s="4"/>
      <c r="E64" s="4"/>
      <c r="F64" s="4"/>
    </row>
    <row r="65" spans="3:6">
      <c r="C65" s="4"/>
      <c r="D65" s="4"/>
      <c r="E65" s="4"/>
      <c r="F65" s="4"/>
    </row>
    <row r="66" spans="3:6">
      <c r="C66" s="4"/>
      <c r="D66" s="4"/>
      <c r="E66" s="4"/>
      <c r="F66" s="4"/>
    </row>
  </sheetData>
  <mergeCells count="6">
    <mergeCell ref="A41:H41"/>
    <mergeCell ref="J6:O11"/>
    <mergeCell ref="H1:I1"/>
    <mergeCell ref="B2:I2"/>
    <mergeCell ref="A35:I38"/>
    <mergeCell ref="A40:H40"/>
  </mergeCells>
  <conditionalFormatting sqref="I3:I5">
    <cfRule type="cellIs" dxfId="25" priority="2" stopIfTrue="1" operator="equal">
      <formula>0</formula>
    </cfRule>
  </conditionalFormatting>
  <conditionalFormatting sqref="I11">
    <cfRule type="cellIs" dxfId="24" priority="7272" operator="notEqual">
      <formula>$H11:$H95*$G11:$G95</formula>
    </cfRule>
  </conditionalFormatting>
  <conditionalFormatting sqref="I6:I8">
    <cfRule type="cellIs" dxfId="23" priority="7273" operator="notEqual">
      <formula>$H6:$H89*$G6:$G89</formula>
    </cfRule>
  </conditionalFormatting>
  <conditionalFormatting sqref="I22">
    <cfRule type="cellIs" dxfId="22" priority="7266" operator="notEqual">
      <formula>$H22:$H111*$G22:$G111</formula>
    </cfRule>
  </conditionalFormatting>
  <conditionalFormatting sqref="I12 I14:I15 I23">
    <cfRule type="cellIs" dxfId="21" priority="7270" operator="notEqual">
      <formula>$H12:$H100*$G12:$G100</formula>
    </cfRule>
  </conditionalFormatting>
  <conditionalFormatting sqref="I13 I20:I21">
    <cfRule type="cellIs" dxfId="20" priority="7265" operator="notEqual">
      <formula>$H13:$H100*$G13:$G100</formula>
    </cfRule>
  </conditionalFormatting>
  <conditionalFormatting sqref="I16 I24">
    <cfRule type="cellIs" dxfId="19" priority="7260" operator="notEqual">
      <formula>$H16:$H106*$G16:$G106</formula>
    </cfRule>
  </conditionalFormatting>
  <conditionalFormatting sqref="I27:I28">
    <cfRule type="cellIs" dxfId="18" priority="7262" operator="notEqual">
      <formula>$H27:$H94*$G27:$G94</formula>
    </cfRule>
  </conditionalFormatting>
  <conditionalFormatting sqref="I9:I10">
    <cfRule type="cellIs" dxfId="17" priority="7357" operator="notEqual">
      <formula>$H9:$H91*$G9:$G91</formula>
    </cfRule>
  </conditionalFormatting>
  <conditionalFormatting sqref="I17:I18">
    <cfRule type="cellIs" dxfId="16" priority="7366" operator="notEqual">
      <formula>$H18:$H107*$G17:$G107</formula>
    </cfRule>
  </conditionalFormatting>
  <conditionalFormatting sqref="I19">
    <cfRule type="cellIs" dxfId="15" priority="7367" operator="notEqual">
      <formula>$H19:$H105*$G19:$G105</formula>
    </cfRule>
  </conditionalFormatting>
  <conditionalFormatting sqref="I25:I26">
    <cfRule type="cellIs" dxfId="14" priority="7369" operator="notEqual">
      <formula>$H25:$H91*$G25:$G91</formula>
    </cfRule>
  </conditionalFormatting>
  <conditionalFormatting sqref="H1">
    <cfRule type="cellIs" dxfId="13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rowBreaks count="1" manualBreakCount="1">
    <brk id="35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B91BD7-36A3-473D-B31A-14F0E74B25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zad.nr 9 blachy,pręt.</vt:lpstr>
      <vt:lpstr>zad.nr 11 śruby,gwoździe</vt:lpstr>
      <vt:lpstr>'zad.nr 9 blachy,pręt.'!Obszar_wydruku</vt:lpstr>
      <vt:lpstr>'zad.nr 9 blachy,pręt.'!Tytuły_wydruku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2025-01-27T11:48:00Z</cp:lastPrinted>
  <dcterms:created xsi:type="dcterms:W3CDTF">2013-05-23T12:08:25Z</dcterms:created>
  <dcterms:modified xsi:type="dcterms:W3CDTF">2025-02-24T13:57:06Z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