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Z:\__Postępowania Lejkowskiego\2025 r\6. ZP.XXX.2025 - Naprawa i konserwacja drukarek, ploterów\2. Wszczęcie\"/>
    </mc:Choice>
  </mc:AlternateContent>
  <xr:revisionPtr revIDLastSave="0" documentId="13_ncr:1_{58469042-68D8-4AE7-9F2C-A53F1482953A}" xr6:coauthVersionLast="36" xr6:coauthVersionMax="36" xr10:uidLastSave="{00000000-0000-0000-0000-000000000000}"/>
  <bookViews>
    <workbookView xWindow="0" yWindow="0" windowWidth="28800" windowHeight="13980" xr2:uid="{00000000-000D-0000-FFFF-FFFF00000000}"/>
  </bookViews>
  <sheets>
    <sheet name="Wykaz modeli urządzeń" sheetId="4" r:id="rId1"/>
    <sheet name="UPS" sheetId="9" state="hidden" r:id="rId2"/>
    <sheet name="drukarki" sheetId="8" state="hidden" r:id="rId3"/>
  </sheets>
  <definedNames>
    <definedName name="_xlnm._FilterDatabase" localSheetId="2" hidden="1">drukarki!$A$1:$G$136</definedName>
    <definedName name="_xlnm._FilterDatabase" localSheetId="1" hidden="1">UPS!$A$1:$G$1</definedName>
    <definedName name="_xlnm._FilterDatabase" localSheetId="0" hidden="1">'Wykaz modeli urządzeń'!$A$7:$C$135</definedName>
  </definedNames>
  <calcPr calcId="191029"/>
</workbook>
</file>

<file path=xl/calcChain.xml><?xml version="1.0" encoding="utf-8"?>
<calcChain xmlns="http://schemas.openxmlformats.org/spreadsheetml/2006/main">
  <c r="B7" i="4" l="1"/>
</calcChain>
</file>

<file path=xl/sharedStrings.xml><?xml version="1.0" encoding="utf-8"?>
<sst xmlns="http://schemas.openxmlformats.org/spreadsheetml/2006/main" count="683" uniqueCount="415">
  <si>
    <t>URZĄDZENIE/WFUNK KYO TALFA/3050CI N1U1</t>
  </si>
  <si>
    <t>Lp.</t>
  </si>
  <si>
    <t>Serwisowania UPS - wymiana aukumulatorków, bezpieczników, odtworzenie parametrów fabrycznych pracy urządzenia.</t>
  </si>
  <si>
    <t>DRUKARKA OKI B4250N LAS A4 M.N1U1</t>
  </si>
  <si>
    <t>DRUKARKA LEXMARK W840DN LAS A3 M.N1U1</t>
  </si>
  <si>
    <t>DRUKARKA HP LJ/2300DN LAS A4 M.N1U1</t>
  </si>
  <si>
    <t>DRUKARKA SAMSUNG ML/2151N LAS A4 M.N0U1</t>
  </si>
  <si>
    <t>DRUKARKA KYOCERA FS-1030DN LAS A4 M.N1U1</t>
  </si>
  <si>
    <t>DRUKARKA HP LJ/1020 LAS A4 M.N0U1</t>
  </si>
  <si>
    <t>DRUKARKA HP LJ/1018 LAS A4 M.N0U1</t>
  </si>
  <si>
    <t>DRUKARKA HP LJ/1010 LAS A4 M.N1U1</t>
  </si>
  <si>
    <t>DRUKARKA HP LJ/1320 LAS A4 M.N0U1</t>
  </si>
  <si>
    <t>DRUKARKA HP LJ/P4015N LAS A4 M.N1U1</t>
  </si>
  <si>
    <t>DRUKARKA KM FS-680 LAS A4 M.N0U0</t>
  </si>
  <si>
    <t>DRUKARKA KM FS-1010 LAS A4 M.N1U0</t>
  </si>
  <si>
    <t>DRUKARKA KYOCERA FS-2000DN LAS A4 M.N1U1</t>
  </si>
  <si>
    <t>DRUKARKA OKI B410D LAS A4 M.N0U1</t>
  </si>
  <si>
    <t>DRUKARKA LEXMARK E342N LAS A4 M.N1U1</t>
  </si>
  <si>
    <t>DRUKARKA XEROX PHS/3122 LAS A4 M.N1U1</t>
  </si>
  <si>
    <t>DRUKARKA BROTHER HL-5250DN LAS A4 M.N0U1</t>
  </si>
  <si>
    <t>URZĄDZENIE/WFUNK HP LJ/3020 N0U1</t>
  </si>
  <si>
    <t>DRUKARKA KYOCERA FS-2000D LAS A4 M.N0U1</t>
  </si>
  <si>
    <t>DRUKARKA KYOCERA FS-1370DN LAS A4 M.N1U1</t>
  </si>
  <si>
    <t>URZĄDZENIE/WFUNK HP LJ/CM1312/MFP N0U1</t>
  </si>
  <si>
    <t>DRUKARKA LEXMARK E460DN LAS A4 M.N1U1</t>
  </si>
  <si>
    <t>URZĄDZENIE/WFUNK KM FS-1118/MFP N1U1FX</t>
  </si>
  <si>
    <t>DRUKARKA KYO FS-C5350DN LAS A4 K.N1U1</t>
  </si>
  <si>
    <t>DRUKARKA KYO FS-C5250DN LAS A4 K.N1U1</t>
  </si>
  <si>
    <t>DRUKARKA K-M 2430/DL LAS A4 K.N1U1</t>
  </si>
  <si>
    <t>URZĄDZENIE/WFUNK KYO FS-1035MFP/DP N1U1</t>
  </si>
  <si>
    <t>URZĄDZENIE/WFUNK K-M BIZHUB/C284 N1U1FX</t>
  </si>
  <si>
    <t>URZĄDZENIE/WFUNK K-M BIZHUB/C364 N1U1</t>
  </si>
  <si>
    <t>DRUKARKA KYOCERA FS-4200DN LAS A4 M.N1U1</t>
  </si>
  <si>
    <t>URZĄDZENIE/WFUNK K-M BIZHUB/C284E N1U1FX</t>
  </si>
  <si>
    <t>DRUKARKA KYO FS-C8600DN LAS A3 K.N1U1</t>
  </si>
  <si>
    <t>DRUKARKA LEXMARK C748DE LAS K.A4 N1U1</t>
  </si>
  <si>
    <t>DRUKARKA LEXMARK MS610DN LAS A4 M.N1U1</t>
  </si>
  <si>
    <t>URZĄDZENIE/WFUNK K-M BIZHUB/C308 N1U1FX</t>
  </si>
  <si>
    <t>DRUKARKA KYO ESYS/P6035CDN LAS A4 K.N1U1</t>
  </si>
  <si>
    <t xml:space="preserve"> Indeks materiału</t>
  </si>
  <si>
    <t xml:space="preserve">                 Nazwa</t>
  </si>
  <si>
    <t>JM</t>
  </si>
  <si>
    <t xml:space="preserve">      Ilość</t>
  </si>
  <si>
    <t>Kat.</t>
  </si>
  <si>
    <t>Data wyd.</t>
  </si>
  <si>
    <t>Data prod.</t>
  </si>
  <si>
    <t>SZT</t>
  </si>
  <si>
    <t>2003.01.01</t>
  </si>
  <si>
    <t>2008.01.01</t>
  </si>
  <si>
    <t>2004.01.01</t>
  </si>
  <si>
    <t>7025PL0437889</t>
  </si>
  <si>
    <t>2006.01.01</t>
  </si>
  <si>
    <t>2013.01.01</t>
  </si>
  <si>
    <t>2015.01.01</t>
  </si>
  <si>
    <t>7035PL1325244</t>
  </si>
  <si>
    <t>ZASILACZ/UPS AMACROX AP1000</t>
  </si>
  <si>
    <t>7035PL0400964</t>
  </si>
  <si>
    <t>ZASILACZ/UPS EVER SINLINE/1600/RACK/3U</t>
  </si>
  <si>
    <t>2012.01.01</t>
  </si>
  <si>
    <t>7025PL1449417</t>
  </si>
  <si>
    <t>2002.01.01</t>
  </si>
  <si>
    <t>7025PL1589680</t>
  </si>
  <si>
    <t>2007.01.01</t>
  </si>
  <si>
    <t>1901.01.01</t>
  </si>
  <si>
    <t>2010.01.01</t>
  </si>
  <si>
    <t>2011.01.01</t>
  </si>
  <si>
    <t>2005.01.01</t>
  </si>
  <si>
    <t>7025PL0401578</t>
  </si>
  <si>
    <t>7025PL0438832</t>
  </si>
  <si>
    <t>7025PL0616525</t>
  </si>
  <si>
    <t>7025PL0810609</t>
  </si>
  <si>
    <t>7025PL0850051</t>
  </si>
  <si>
    <t>DRUKARKA HP LJ/1005 LAS A4 M.N0U0</t>
  </si>
  <si>
    <t>7025PL0896851</t>
  </si>
  <si>
    <t>DRUKARKA KYOCERA FS-4020DN LAS A4 M.N1U</t>
  </si>
  <si>
    <t>7025PL1075393</t>
  </si>
  <si>
    <t>7025PL1078643</t>
  </si>
  <si>
    <t>7025PL1096260</t>
  </si>
  <si>
    <t>URZĄDZENIE/WFUNK KYOCERA 3050CI N1U1</t>
  </si>
  <si>
    <t>7025PL1240595</t>
  </si>
  <si>
    <t>7025PL1243432</t>
  </si>
  <si>
    <t>2014.01.01</t>
  </si>
  <si>
    <t>7025PL1486083</t>
  </si>
  <si>
    <t>7035PL0400871</t>
  </si>
  <si>
    <t>ZASILACZ/UPS APC BACK-UPS/CS/650</t>
  </si>
  <si>
    <t>7035PL0400948</t>
  </si>
  <si>
    <t>ZASILACZ/UPS EVER DUO/500</t>
  </si>
  <si>
    <t>7035PL0400949</t>
  </si>
  <si>
    <t>ZASILACZ/UPS EVER DUO/500/PRO</t>
  </si>
  <si>
    <t>7035PL0400963</t>
  </si>
  <si>
    <t>ZASILACZ/UPS EVER SINLINE/1600</t>
  </si>
  <si>
    <t>7035PL0714424</t>
  </si>
  <si>
    <t>ZASILACZ/UPS APC BACK-UPS/ES/700</t>
  </si>
  <si>
    <t>7035PL0837721</t>
  </si>
  <si>
    <t>ZASILACZ/UPS ECO PRO 1200VA CDS</t>
  </si>
  <si>
    <t>7035PL0954282</t>
  </si>
  <si>
    <t>ZASILACZ/UPS EVER ECO/700/CDS</t>
  </si>
  <si>
    <t>7035PL1085132</t>
  </si>
  <si>
    <t>ZASILACZ/UPS EVER ECO/PRO/100/CDS 1200VA</t>
  </si>
  <si>
    <t>2009.01.01</t>
  </si>
  <si>
    <t>1999.01.01</t>
  </si>
  <si>
    <t>7025PL1551830</t>
  </si>
  <si>
    <t>URZĄDZENIE/WFUNK HP LJ/M476DW/P N1U1FX</t>
  </si>
  <si>
    <t>2015.09.22</t>
  </si>
  <si>
    <t>7035PL0400879</t>
  </si>
  <si>
    <t>ZASILACZ/UPS FIDELTRONIK ARES/700</t>
  </si>
  <si>
    <t>7025PL0438698</t>
  </si>
  <si>
    <t>7025PL0703067</t>
  </si>
  <si>
    <t>DRUKARKA SMG ML-2570 LAS A4 M.N0U1</t>
  </si>
  <si>
    <t>7025PL0813491</t>
  </si>
  <si>
    <t>DRUKARKA SAMSUNG ML-2010 LAS A4 M.N0U1</t>
  </si>
  <si>
    <t>7025PL0841881</t>
  </si>
  <si>
    <t>7025PL0942036</t>
  </si>
  <si>
    <t>7035PL1023488</t>
  </si>
  <si>
    <t>ZASILACZ/UPS ORVALDI 620/PL</t>
  </si>
  <si>
    <t>7025PL0850046</t>
  </si>
  <si>
    <t>DRUKARKA HP LJ/1000 LAS A4 M.N0U0</t>
  </si>
  <si>
    <t>7025PL0616564</t>
  </si>
  <si>
    <t>DRUKARKA HP LJ/PRO/P1100 LAS A4 M.N1U1</t>
  </si>
  <si>
    <t>7025PL0616734</t>
  </si>
  <si>
    <t>7025PL0617554</t>
  </si>
  <si>
    <t>7025PL0700453</t>
  </si>
  <si>
    <t>URZĄDZENIE/WFUNK HP LJ/PP/M1005/MFP N0U1</t>
  </si>
  <si>
    <t>7025PL0702745</t>
  </si>
  <si>
    <t>DRUKARKA HP LJ/1200 LAS A4 M.N0U1</t>
  </si>
  <si>
    <t>7025PL0703769</t>
  </si>
  <si>
    <t>DRUKARKA HP LJ/1600 LAS A4 K.N0U1</t>
  </si>
  <si>
    <t>7025PL0814096</t>
  </si>
  <si>
    <t>7025PL0817574</t>
  </si>
  <si>
    <t>URZĄDZENIE/WFUNK HP LJ/3050 N0U0</t>
  </si>
  <si>
    <t>7025PL0828136</t>
  </si>
  <si>
    <t>URZĄDZENIE/WFUNK HP LJ/2840 N1U1FX</t>
  </si>
  <si>
    <t>7025PL0878640</t>
  </si>
  <si>
    <t>URZĄDZENIE/WFUNK SMG SCX-4200 N0U1</t>
  </si>
  <si>
    <t>7025PL0896856</t>
  </si>
  <si>
    <t>URZĄDZENIE/WFUNK HP PSC/1215 N0U0</t>
  </si>
  <si>
    <t>7025PL0960325</t>
  </si>
  <si>
    <t>URZĄDZENIE/WFUNK KYO FS-1028MFP/DP N1U1F</t>
  </si>
  <si>
    <t>7025PL1005571</t>
  </si>
  <si>
    <t>DRUKARKA SAMSUNG ML-1640 LAS M.A4 N0U1</t>
  </si>
  <si>
    <t>7025PL1006104</t>
  </si>
  <si>
    <t>URZĄDZENIE/WFUNK HP PSC/3180 N0U0</t>
  </si>
  <si>
    <t>7025PL1052678</t>
  </si>
  <si>
    <t>URZĄDZENIE/WFUNK HP LJ/M1536DNF/P N1U1FX</t>
  </si>
  <si>
    <t>7025PL1064380</t>
  </si>
  <si>
    <t>DRUKARKA KYOCERA FS-2020DN LAS A4 M.N1U</t>
  </si>
  <si>
    <t>7025PL1085107</t>
  </si>
  <si>
    <t>URZĄDZENIE/WFUNK K-M BIZHUB/C280 N1U2F</t>
  </si>
  <si>
    <t>7025PL1094061</t>
  </si>
  <si>
    <t>URZĄDZENIE/WFUNK K-M BIZHUB/C454 N1U1F</t>
  </si>
  <si>
    <t>7025PL1261620</t>
  </si>
  <si>
    <t>DRUKARKA RICOH A/GX/E2600 SUB A4 K.N0U1</t>
  </si>
  <si>
    <t>7025PL1739976</t>
  </si>
  <si>
    <t>URZĄDZENIE/WFUNK K-M MAGC/4695MF N1U1FX</t>
  </si>
  <si>
    <t>2010.11.19</t>
  </si>
  <si>
    <t>7035PL0437143</t>
  </si>
  <si>
    <t>ZASILACZ/UPS ORVALDI 600VA</t>
  </si>
  <si>
    <t>7035PL0938173</t>
  </si>
  <si>
    <t>ZASILACZ/UPS MUSTEK POWERMUST 1000VA</t>
  </si>
  <si>
    <t>7035PL0991732</t>
  </si>
  <si>
    <t>ZASILACZ/UPS N SIL/FTP1600-02(VA) TEMP</t>
  </si>
  <si>
    <t>7035PL1009698</t>
  </si>
  <si>
    <t>ZASILACZ/UPS TRUST PW-5040S 400VA</t>
  </si>
  <si>
    <t>7035PL1143625</t>
  </si>
  <si>
    <t>ZASILACZ/UPS BELKIN LINE 800VA</t>
  </si>
  <si>
    <t>7035PL1550198</t>
  </si>
  <si>
    <t>ZASILACZ/UPS EVER 600/AVR</t>
  </si>
  <si>
    <t>7025PL0814088</t>
  </si>
  <si>
    <t>URZĄDZENIE/WFUNK K-M PP/1380MF N0U1</t>
  </si>
  <si>
    <t>7035PL0863694</t>
  </si>
  <si>
    <t>ZASILACZ/UPS EVER ECO/350</t>
  </si>
  <si>
    <t>7025PL1166474</t>
  </si>
  <si>
    <t>DRUKARKA HP 1017 LAS A4 K.N1U1</t>
  </si>
  <si>
    <t>7035PL1506527</t>
  </si>
  <si>
    <t>ZASILACZ/UPS EATON ELLIPSE/ECO/1200</t>
  </si>
  <si>
    <t>7025PL1458017</t>
  </si>
  <si>
    <t>7035PL1506544</t>
  </si>
  <si>
    <t>ZASILACZ/UPS EATON ELLIPSE/ECO/1600</t>
  </si>
  <si>
    <t>7025PL0702865</t>
  </si>
  <si>
    <t>DRUKARKA K-M PAGEPRO/1350W LAS A4 M.N0U1</t>
  </si>
  <si>
    <t>7025PL1011085</t>
  </si>
  <si>
    <t>URZĄDZENIE/WFUNK BROT MFC-250C N1U1FX</t>
  </si>
  <si>
    <t>7025PL0896853</t>
  </si>
  <si>
    <t>DRUKARKA KYOCERA FS-5300DN LAS A4 K.N1U</t>
  </si>
  <si>
    <t>7025PL0822769</t>
  </si>
  <si>
    <t>URZĄDZENIE/WFUNK HP LJ/M1120/MFP N0U1</t>
  </si>
  <si>
    <t>7025PL0741904</t>
  </si>
  <si>
    <t>URZĄDZENIE/WFUNK SMG SCX-4521F N0U1FX</t>
  </si>
  <si>
    <t>7025PL0945274</t>
  </si>
  <si>
    <t>7025PL0943792</t>
  </si>
  <si>
    <t>URZĄDZENIE/WFUNK HP PSMART/C5280 N0U0</t>
  </si>
  <si>
    <t>7025PL0429510</t>
  </si>
  <si>
    <t>URZĄDZENIE/WFUNK HP LJ/3015 N0U1FX</t>
  </si>
  <si>
    <t>7025PL1730872</t>
  </si>
  <si>
    <t>URZĄDZENIE/WFUNK K-M BIZHUB/215 N1U1FX</t>
  </si>
  <si>
    <t>2015.01.14</t>
  </si>
  <si>
    <t>7025PL1735980</t>
  </si>
  <si>
    <t>URZĄDZENIE/WFUNK DEVELOP INEO/163 N0U1</t>
  </si>
  <si>
    <t>2008.06.05</t>
  </si>
  <si>
    <t>7025PL0039666</t>
  </si>
  <si>
    <t>7025PL0045357</t>
  </si>
  <si>
    <t>7025PL0877174</t>
  </si>
  <si>
    <t>DRUKARKA HP CM1312A LAS A4 K.N0U1</t>
  </si>
  <si>
    <t>7025PL0883799</t>
  </si>
  <si>
    <t>URZĄDZENIE/WFUNK HP OJ/6310 N0U1FX</t>
  </si>
  <si>
    <t>7025PL0892661</t>
  </si>
  <si>
    <t>URZĄDZENIE/WFUNK HP LJ/CM1312NFI N1U1FX</t>
  </si>
  <si>
    <t>7025PL1189392</t>
  </si>
  <si>
    <t>URZĄDZENIE/WFUNK KYO FS-1016/MFP N0U1</t>
  </si>
  <si>
    <t>2008.07.29</t>
  </si>
  <si>
    <t>7025PL1635532</t>
  </si>
  <si>
    <t>7025PL1641168</t>
  </si>
  <si>
    <t>7025PL1737510</t>
  </si>
  <si>
    <t>URZĄDZENIE/WFUNK KM KM-1635 N1U1</t>
  </si>
  <si>
    <t>2009.01.29</t>
  </si>
  <si>
    <t>7035PL0962348</t>
  </si>
  <si>
    <t>ZASILACZ/UPS EVER AUTOPOWER/400</t>
  </si>
  <si>
    <t>7035PL1085088</t>
  </si>
  <si>
    <t>ZASILACZ/UPS EVER ECO/PRO/CDS 800VA</t>
  </si>
  <si>
    <t>7035PL1446912</t>
  </si>
  <si>
    <t>ZASILACZ/UPS SILTEC 1600VA</t>
  </si>
  <si>
    <t>7025PL0926545</t>
  </si>
  <si>
    <t>7025PL1019793</t>
  </si>
  <si>
    <t>DRUKARKA XEROX PHS/6110 LAS K.A4 N0U1</t>
  </si>
  <si>
    <t>7035PL0814371</t>
  </si>
  <si>
    <t>ZASILACZ/UPS EVER ECO/1200/CDS</t>
  </si>
  <si>
    <t>7025PL0622139</t>
  </si>
  <si>
    <t>7025PL1736849</t>
  </si>
  <si>
    <t>URZĄDZENIE/WFUNK K-M BIZHUB/211 N0U1</t>
  </si>
  <si>
    <t>2012.05.09</t>
  </si>
  <si>
    <t>7025PL1737563</t>
  </si>
  <si>
    <t>URZĄDZENIE/WFUNK TSB E-STUD/163 N0U1</t>
  </si>
  <si>
    <t>2006.12.13</t>
  </si>
  <si>
    <t>7025PL0438843</t>
  </si>
  <si>
    <t>7025PL0702836</t>
  </si>
  <si>
    <t>DRUKARKA K-M PAGEPRO/1300W LAS A4 M.N0U1</t>
  </si>
  <si>
    <t>7025PL1025833</t>
  </si>
  <si>
    <t>URZĄDZENIE/WFUNK BROT DCP-130C N1U1FX</t>
  </si>
  <si>
    <t>7025PL1168088</t>
  </si>
  <si>
    <t>7025PL1797937</t>
  </si>
  <si>
    <t>DRUKARKA KODÓW KRESKOWYCH GODEX G300</t>
  </si>
  <si>
    <t>7035PL0400957</t>
  </si>
  <si>
    <t>ZASILACZ/UPS EVER ECO/700/PRO/CDS/SINUS</t>
  </si>
  <si>
    <t>7025PL0813489</t>
  </si>
  <si>
    <t>DRUKARKA SAMSUNG ML-1520 LAS A4 M.N0U0</t>
  </si>
  <si>
    <t>7025PL0813499</t>
  </si>
  <si>
    <t>7025PL0904685</t>
  </si>
  <si>
    <t>URZĄDZENIE/WFUNK PAN KX-MB2030PDW N1U1FX</t>
  </si>
  <si>
    <t>7025PL1240472</t>
  </si>
  <si>
    <t>7025PL1240550</t>
  </si>
  <si>
    <t>7025PL1465308</t>
  </si>
  <si>
    <t>7035PL0400872</t>
  </si>
  <si>
    <t>ZASILACZ/UPS APC BACK-UPS/ES/550</t>
  </si>
  <si>
    <t>7035PL0400953</t>
  </si>
  <si>
    <t>ZASILACZ/UPS EVER ECO/1200/PRO/CDS/SINUS</t>
  </si>
  <si>
    <t>7035PL0996677</t>
  </si>
  <si>
    <t>ZASILACZ/UPS APC BACK-UPS/PRO/900</t>
  </si>
  <si>
    <t>7025PL0813485</t>
  </si>
  <si>
    <t>7025PL0813487</t>
  </si>
  <si>
    <t>7035PL0428500</t>
  </si>
  <si>
    <t>ZASILACZ/UPS EVER MP/500/DPC</t>
  </si>
  <si>
    <t>7025PL0942050</t>
  </si>
  <si>
    <t>DRUKARKA LASEROWA LEXMARK W850DN A3 MON</t>
  </si>
  <si>
    <t>7035PL0899104</t>
  </si>
  <si>
    <t>ZASILACZ/UPS EVER ECO/PRO/700/CDS</t>
  </si>
  <si>
    <t>7025PL0914351</t>
  </si>
  <si>
    <t>7035PL0400946</t>
  </si>
  <si>
    <t>ZASILACZ/UPS EVER DUO/350</t>
  </si>
  <si>
    <t>7035PL1341561</t>
  </si>
  <si>
    <t>ZASILACZ/UPS EVER ECO/PRO/1000/CDS</t>
  </si>
  <si>
    <t>7025PL0895784</t>
  </si>
  <si>
    <t>URZĄDZENIE/WFUNK K-M BIZHUB/C220 N1U1F</t>
  </si>
  <si>
    <t>URZĄDZENIE/WFUNK KYO TALFA/3051CI N1U</t>
  </si>
  <si>
    <t>7025PL1588454</t>
  </si>
  <si>
    <t>URZĄDZENIE/WFUNK HP LJ/PRO/MFP/M476DN</t>
  </si>
  <si>
    <t>2016.10.03</t>
  </si>
  <si>
    <t>7025PL1730114</t>
  </si>
  <si>
    <t>URZĄDZENIE/WFUNK TSB E-STUDIO/195 N0U1</t>
  </si>
  <si>
    <t>2013.10.23</t>
  </si>
  <si>
    <t>7035PL0949825</t>
  </si>
  <si>
    <t>ZASILACZ/UPS EVER/ECO/500/CDS</t>
  </si>
  <si>
    <t>7035PL0951580</t>
  </si>
  <si>
    <t>ZASILACZ/UPS ACTIVEJET ACP-1200</t>
  </si>
  <si>
    <t>7025PL0039670</t>
  </si>
  <si>
    <t>7025PL0932660</t>
  </si>
  <si>
    <t>DRUKARKA SAMSUNG ML-1610 LAS A4 M.N0U1</t>
  </si>
  <si>
    <t>7025PL0984361</t>
  </si>
  <si>
    <t>DRUKARKA HP LJ/P1606DN LAS A4 M.N1U1</t>
  </si>
  <si>
    <t>7025PL1449447</t>
  </si>
  <si>
    <t>7035PL0400898</t>
  </si>
  <si>
    <t>ZASILACZ/UPS APC SMART-UPS/2200</t>
  </si>
  <si>
    <t>7025PL0038423</t>
  </si>
  <si>
    <t>7025PL1736212</t>
  </si>
  <si>
    <t>URZĄDZENIE/WFUNK K-M BIZHUB/164 N0U1</t>
  </si>
  <si>
    <t>2010.12.27</t>
  </si>
  <si>
    <t>7025PL0683309</t>
  </si>
  <si>
    <t>DRUKARKA HP LJ/CP3505X LAS A4 K.N1U1</t>
  </si>
  <si>
    <t>7025PL1693733</t>
  </si>
  <si>
    <t>URZĄDZENIE/WFUNK UTAX MFP 1855 N1U1</t>
  </si>
  <si>
    <t>2016.09.19</t>
  </si>
  <si>
    <t>7035PL0428508</t>
  </si>
  <si>
    <t>ZASILACZ/UPS EVER MP/700/DPC</t>
  </si>
  <si>
    <t>a</t>
  </si>
  <si>
    <t>b</t>
  </si>
  <si>
    <t>c</t>
  </si>
  <si>
    <t>d</t>
  </si>
  <si>
    <t>e</t>
  </si>
  <si>
    <t>f</t>
  </si>
  <si>
    <t>g</t>
  </si>
  <si>
    <t>7025PL1687954</t>
  </si>
  <si>
    <t>DRUKARKA KYO ESYS/P7040CDN LAS A4 K.N1U1</t>
  </si>
  <si>
    <t>7035PL1633148</t>
  </si>
  <si>
    <t>ZASILACZ/UPS EATON 9PX/5000I/RT3U 5KVA</t>
  </si>
  <si>
    <t>7025PL1694798</t>
  </si>
  <si>
    <t>URZĄDZENIE/WFUNK KYO TALFA/4551CI N1U1FX</t>
  </si>
  <si>
    <t>URZĄDZENIE/WFUNK KYO TALFA/3051CI N1U1</t>
  </si>
  <si>
    <t>Lp</t>
  </si>
  <si>
    <t>Zasilacze UPS do serwisowania (nazwa i model)</t>
  </si>
  <si>
    <t>DRUKARKA KYO ESYS/P2040DN LAS A4 M.N1U1</t>
  </si>
  <si>
    <t>DRUKARKA KYO ESYS/P6130CDN LAS A4 K.N1U1</t>
  </si>
  <si>
    <t>Urządzenie  (nazwa i model)</t>
  </si>
  <si>
    <t xml:space="preserve">ZASILACZ/UPS EATON 1200VA               </t>
  </si>
  <si>
    <t xml:space="preserve">ZASILACZ/UPS EATON 1600VA               </t>
  </si>
  <si>
    <t>DRUKARKA HP LJ/1015 LAS A4 M.N1U1</t>
  </si>
  <si>
    <t>DRUKARKA HP LJ/1022 LAS A4 M.N1U1</t>
  </si>
  <si>
    <t>URZĄDZENIE/WFUNK HP LJ/3030 N1U1FX</t>
  </si>
  <si>
    <t>DRUKARKA HP LJ/2015N LAS A4 M.N1U1</t>
  </si>
  <si>
    <t>DRUKARKA HP LJ/1320N LAS A4 M.N1U1</t>
  </si>
  <si>
    <t>URZĄDZENIE/WFUNK HP LJ/3055 N0U0FX</t>
  </si>
  <si>
    <t>DRUKARKA LEXMARK E232 LAS A4 M.N0U1</t>
  </si>
  <si>
    <t>DRUKARKA KM FS-8100/DN LAS A3 K.N1U1</t>
  </si>
  <si>
    <t>URZĄDZENIE/WFUNK K-M BIZHUB/C253 N1U1FX</t>
  </si>
  <si>
    <t>DRUKARKA HP CP3525 LAS A4 K.N1U1</t>
  </si>
  <si>
    <t>DRUKARKA EPSON FX/2190 IGŁ A3 M.N0U1</t>
  </si>
  <si>
    <t>DRUKARKA HP OJ/K7100 ATR A3 K.N1U1</t>
  </si>
  <si>
    <t>DRUKARKA K-M MAGI/5550D LAS A4 K.N0U0</t>
  </si>
  <si>
    <t>DRUKARKA HP C/LJ/CP1215 LAS K.N1U1</t>
  </si>
  <si>
    <t>DRUKARKA KM FS-1300D LAS A4 M.N0U1</t>
  </si>
  <si>
    <t>DRUKARKA HP LJ/2605 LAS A4 K.N1U1</t>
  </si>
  <si>
    <t>DRUKARKA HP LJ/CP1515N LAS A4 K.N1U1</t>
  </si>
  <si>
    <t>DRUKARKA HP LJ/CP2025DN LAS A4 K.N0U1</t>
  </si>
  <si>
    <t>URZĄDZENIE/WFUNK HP LJ/M1522N N1U1</t>
  </si>
  <si>
    <t>URZĄDZENIE/WFUNK HP LJ/3052 N1U1FX</t>
  </si>
  <si>
    <t>URZĄDZENIE/WFUNK PANSON KXMB2025PD N1U1F</t>
  </si>
  <si>
    <t>DRUKARKA HP LJ/1160 LAS A4 M.N0U1</t>
  </si>
  <si>
    <t>DRUKARKA HP LJ/P1505 LAS A4 M.N0U1</t>
  </si>
  <si>
    <t>DRUKARKA HP LJ/P2015 LAS A4 M.N0U1</t>
  </si>
  <si>
    <t>URZĄDZENIE/WFUNK HP LJ/M1319 N0U1FX</t>
  </si>
  <si>
    <t>DRUKARKA HP P3005D LAS A4 M.N1U1</t>
  </si>
  <si>
    <t>DRUKARKA OKI B430 LAS A4 M.N1U1</t>
  </si>
  <si>
    <t>URZĄDZENIE/WFUNK HP PSC/1410 N0U1</t>
  </si>
  <si>
    <t>DRUKARKA HP LJ/3800 LAS A4 K.N1U1</t>
  </si>
  <si>
    <t>DRUKARKA KYOCERA FS-4020DN LAS A4 M.N1U1</t>
  </si>
  <si>
    <t>DRUKARKA HP LJ/PRO/P1102 LAS A4 M.N0U1</t>
  </si>
  <si>
    <t>DRUKARKA HP OJ/7000 ATR A3 K.N1U1</t>
  </si>
  <si>
    <t>URZĄDZENIE/WFUNK CANON IR/2520 N1U1</t>
  </si>
  <si>
    <t>DRUKARKA SAMSUNG CLP-770ND LAS A4 K.N1U1</t>
  </si>
  <si>
    <t>URZĄDZENIE/WFUNK SMG SCX-4623FN N1U1FX</t>
  </si>
  <si>
    <t>DRUKARKA KYOCERA FS-1320D LAS A4 M.N0U1</t>
  </si>
  <si>
    <t>DRUKARKA HP PSMART/7760 ATR A4 K.N0U1</t>
  </si>
  <si>
    <t>DRUKARKA OKI C130N LAS A4 K.N1U1</t>
  </si>
  <si>
    <t>DRUKARKA LASEROWA HP LJ CP4025N A4 KOLOR</t>
  </si>
  <si>
    <t>URZĄDZENIE/WFUNK SMG SCX4828FN N1U1FX</t>
  </si>
  <si>
    <t>URZĄDZENIE/WFUNK K-M BIZHUB/C280 N1U1FX</t>
  </si>
  <si>
    <t>URZĄDZENIE/WFUNK HP LJ/CM/2320NF N1U1</t>
  </si>
  <si>
    <t>URZĄDZENIE/WFUNK HP LJ/PRO/M1132 N0U1</t>
  </si>
  <si>
    <t>DRUKARKA HP CLJ/CP1025 LAS A4 K.N0U1</t>
  </si>
  <si>
    <t>URZĄDZENIE/WFUNK HP LJ/CM2320FXI N1U1FX</t>
  </si>
  <si>
    <t>DRUKARKA KYOCERA FS-2020DN LAS A4 M.N1U1</t>
  </si>
  <si>
    <t>URZĄDZENIE/WFUNK HP LJ/CM1415FN N1U1FX</t>
  </si>
  <si>
    <t>DRUKARKA HP CP1525N LAS A4 K.N1U1</t>
  </si>
  <si>
    <t>URZĄDZENIE/WFUNK K-M BIZHUB/C454 N1U1FX</t>
  </si>
  <si>
    <t>DRUKARKA HP LJ/P2055D LAS A4 M.N0U1</t>
  </si>
  <si>
    <t>URZĄDZENIE/WFUNK HP OJ4500 N0U1FX</t>
  </si>
  <si>
    <t>URZĄDZENIE/WFUNK KYO FS-1135MFP N1U1FX</t>
  </si>
  <si>
    <t>URZĄDZENIE/WFUNK CANON PIXMA/MG6350 N0U1</t>
  </si>
  <si>
    <t>DRUKARKA OKI ES7131 LAS A4 M.N1U1</t>
  </si>
  <si>
    <t>URZĄDZENIE/WFUNK KYO ECO/M2035DN N1U1</t>
  </si>
  <si>
    <t>URZĄDZENIE/WFUNK K-M BIZHUB/C308 N1U1F</t>
  </si>
  <si>
    <t>DRUKARKA LEXMARK MS811DN LAS A4 M.N1U1</t>
  </si>
  <si>
    <t>URZĄDZENIE/WFUNK KYO TALFA/2550CI N1U1FX</t>
  </si>
  <si>
    <t>URZĄDZENIE/WFUNK K-M BIZHUB/162 N1U1</t>
  </si>
  <si>
    <t>URZĄDZENIE/WFUNK K-M BIZHUB/163 N0U1</t>
  </si>
  <si>
    <t>URZĄDZENIE/WFUNK K-M BIZHUB/223 N1U1FX</t>
  </si>
  <si>
    <t>URZĄDZENIE/WFUNK CANON IR/2018 N1U1</t>
  </si>
  <si>
    <t>DRUKARKA HP LJ/PRO/M252N LAS A4 K.N1U1</t>
  </si>
  <si>
    <t>DRUKARKA KYO ESYS/P3055DN LAS A4 M.N1U1</t>
  </si>
  <si>
    <t>URZĄDZENIE/WFUNK K-M BIZHUB/C558 N1U1</t>
  </si>
  <si>
    <t>DRUKARKA KYO ESYS/P8060CDN LAS A3 K.N1U1</t>
  </si>
  <si>
    <t>DRUKARKA KYO ESYS/P6235CDN LAS A4 K.N1U1</t>
  </si>
  <si>
    <t>URZĄDZENIE/WFUNK KYO ESYS/M6230CIDN N1U1</t>
  </si>
  <si>
    <t>URZĄDZENIE/WFUNK KYO TALFA/4053CI N1U1</t>
  </si>
  <si>
    <t>DRUKARKA LEXMARK MS823DN LAS A4 M.N1U1</t>
  </si>
  <si>
    <t>URZĄDZENIE/WFUNK HP OJ/PRO/9020 N1U1FX</t>
  </si>
  <si>
    <t>DRUKARKA HP OJ/200/MOBILE ATR A4 K.N1U1</t>
  </si>
  <si>
    <t>DRUKARKA XEROX C9000V_DT LAS A3 K.N1U1</t>
  </si>
  <si>
    <t>DRUKARKA LEXMARK CS720DE LAS A4 K.N1U1</t>
  </si>
  <si>
    <t>DRUKARKA KYO ESYS/P7240CDN LAS A4 K.N1U1</t>
  </si>
  <si>
    <t>URZĄDZENIE/WFUNK KYO TALFA/4054CI N1U1</t>
  </si>
  <si>
    <t>DRUKARKA XEROX VL/C500DN LAS A4 K.N1U1</t>
  </si>
  <si>
    <t>DRUKARKA TERMICZNA BROTHER PJ-722</t>
  </si>
  <si>
    <t>URZĄDZENIE/WFUNK KYO ESYS/M6235CIDN N1U1</t>
  </si>
  <si>
    <t>DRUKARKA LEXMARK CS622DE LAS A4 K.N1U1</t>
  </si>
  <si>
    <t>DRUKARKA XEROX C500V/DNM LAS A4 K.N1U1</t>
  </si>
  <si>
    <t>URZĄDZENIE/WFUNK KYO TALFA/5054CI N1U1</t>
  </si>
  <si>
    <t>URZĄDZENIE/WFUNK K-M BIZHUB/C550I N1U1</t>
  </si>
  <si>
    <t>DRUKARKA KYO ESYS/PA4000CX LAS A4 K.N1U1</t>
  </si>
  <si>
    <t>URZĄDZENIE/WFUNK K-M BIZHUB/C361I N1U1FX</t>
  </si>
  <si>
    <t>SKANER FUJITSU FI-6240 PŁ K.A4 N0U1</t>
  </si>
  <si>
    <t>SKANER FUJITSU FI-7280 PŁ K.A4 N0U1</t>
  </si>
  <si>
    <t>Wykaz modeli urządzeń drukujących, ploterów, skanerów oraz zasilaczy awaryjnych przewidzianych do naprawy</t>
  </si>
  <si>
    <t>1,2,3</t>
  </si>
  <si>
    <t>1,2,3,</t>
  </si>
  <si>
    <t>Załącznik Nr 1 do Umowy</t>
  </si>
  <si>
    <t>Dotyczy części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</si>
</sst>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/>
    </xf>
    <xf numFmtId="0" fontId="1" fillId="0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vertical="top"/>
    </xf>
    <xf numFmtId="0" fontId="0" fillId="4" borderId="5" xfId="0" applyFill="1" applyBorder="1" applyAlignment="1">
      <alignment vertical="top"/>
    </xf>
    <xf numFmtId="0" fontId="0" fillId="0" borderId="5" xfId="0" applyFill="1" applyBorder="1" applyAlignment="1">
      <alignment vertical="top"/>
    </xf>
    <xf numFmtId="0" fontId="0" fillId="4" borderId="5" xfId="0" applyFont="1" applyFill="1" applyBorder="1" applyAlignment="1">
      <alignment vertical="top"/>
    </xf>
    <xf numFmtId="0" fontId="0" fillId="0" borderId="6" xfId="0" applyBorder="1" applyAlignment="1">
      <alignment vertical="top"/>
    </xf>
    <xf numFmtId="0" fontId="1" fillId="3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/>
    </xf>
    <xf numFmtId="0" fontId="1" fillId="0" borderId="3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right"/>
    </xf>
    <xf numFmtId="0" fontId="1" fillId="0" borderId="7" xfId="0" applyFont="1" applyBorder="1" applyAlignment="1">
      <alignment vertical="center"/>
    </xf>
    <xf numFmtId="0" fontId="1" fillId="0" borderId="0" xfId="0" applyFont="1" applyBorder="1" applyAlignment="1">
      <alignment vertical="center"/>
    </xf>
  </cellXfs>
  <cellStyles count="1">
    <cellStyle name="Normalny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C140"/>
  <sheetViews>
    <sheetView tabSelected="1" zoomScale="130" zoomScaleNormal="130" workbookViewId="0">
      <selection activeCell="G6" sqref="G6"/>
    </sheetView>
  </sheetViews>
  <sheetFormatPr defaultColWidth="9.140625" defaultRowHeight="12.75" x14ac:dyDescent="0.2"/>
  <cols>
    <col min="1" max="1" width="7.28515625" style="1" bestFit="1" customWidth="1"/>
    <col min="2" max="2" width="47.28515625" style="4" bestFit="1" customWidth="1"/>
    <col min="3" max="3" width="13.140625" style="1" customWidth="1"/>
    <col min="4" max="16384" width="9.140625" style="4"/>
  </cols>
  <sheetData>
    <row r="1" spans="1:3" s="3" customFormat="1" ht="15" customHeight="1" x14ac:dyDescent="0.2">
      <c r="A1" s="34" t="s">
        <v>413</v>
      </c>
      <c r="B1" s="34"/>
      <c r="C1" s="34"/>
    </row>
    <row r="2" spans="1:3" s="3" customFormat="1" x14ac:dyDescent="0.2">
      <c r="A2" s="7"/>
      <c r="B2" s="16"/>
      <c r="C2" s="2"/>
    </row>
    <row r="3" spans="1:3" s="3" customFormat="1" ht="41.25" customHeight="1" x14ac:dyDescent="0.2">
      <c r="A3" s="33" t="s">
        <v>410</v>
      </c>
      <c r="B3" s="33"/>
      <c r="C3" s="33"/>
    </row>
    <row r="4" spans="1:3" s="3" customFormat="1" x14ac:dyDescent="0.2">
      <c r="A4" s="32"/>
      <c r="B4" s="32"/>
      <c r="C4" s="2"/>
    </row>
    <row r="5" spans="1:3" s="3" customFormat="1" ht="13.5" thickBot="1" x14ac:dyDescent="0.25">
      <c r="A5" s="8"/>
      <c r="B5" s="9"/>
      <c r="C5" s="2"/>
    </row>
    <row r="6" spans="1:3" s="2" customFormat="1" ht="97.5" customHeight="1" thickBot="1" x14ac:dyDescent="0.3">
      <c r="A6" s="10" t="s">
        <v>1</v>
      </c>
      <c r="B6" s="17" t="s">
        <v>320</v>
      </c>
      <c r="C6" s="28" t="s">
        <v>414</v>
      </c>
    </row>
    <row r="7" spans="1:3" s="2" customFormat="1" ht="20.25" customHeight="1" thickBot="1" x14ac:dyDescent="0.3">
      <c r="A7" s="13">
        <v>1</v>
      </c>
      <c r="B7" s="18">
        <f>A7+1</f>
        <v>2</v>
      </c>
      <c r="C7" s="13">
        <v>3</v>
      </c>
    </row>
    <row r="8" spans="1:3" s="5" customFormat="1" ht="25.5" customHeight="1" x14ac:dyDescent="0.25">
      <c r="A8" s="11">
        <v>1</v>
      </c>
      <c r="B8" s="19" t="s">
        <v>323</v>
      </c>
      <c r="C8" s="27">
        <v>1.2</v>
      </c>
    </row>
    <row r="9" spans="1:3" s="5" customFormat="1" ht="25.5" customHeight="1" x14ac:dyDescent="0.25">
      <c r="A9" s="11">
        <v>2</v>
      </c>
      <c r="B9" s="19" t="s">
        <v>324</v>
      </c>
      <c r="C9" s="27">
        <v>2</v>
      </c>
    </row>
    <row r="10" spans="1:3" s="5" customFormat="1" ht="25.5" customHeight="1" x14ac:dyDescent="0.25">
      <c r="A10" s="11">
        <v>3</v>
      </c>
      <c r="B10" s="19" t="s">
        <v>325</v>
      </c>
      <c r="C10" s="27">
        <v>2</v>
      </c>
    </row>
    <row r="11" spans="1:3" s="5" customFormat="1" ht="25.5" customHeight="1" x14ac:dyDescent="0.25">
      <c r="A11" s="11">
        <v>4</v>
      </c>
      <c r="B11" s="19" t="s">
        <v>7</v>
      </c>
      <c r="C11" s="27">
        <v>1.2</v>
      </c>
    </row>
    <row r="12" spans="1:3" s="5" customFormat="1" ht="25.5" customHeight="1" x14ac:dyDescent="0.25">
      <c r="A12" s="11">
        <v>5</v>
      </c>
      <c r="B12" s="19" t="s">
        <v>326</v>
      </c>
      <c r="C12" s="27" t="s">
        <v>411</v>
      </c>
    </row>
    <row r="13" spans="1:3" s="5" customFormat="1" ht="25.5" customHeight="1" x14ac:dyDescent="0.25">
      <c r="A13" s="11">
        <v>6</v>
      </c>
      <c r="B13" s="19" t="s">
        <v>327</v>
      </c>
      <c r="C13" s="27" t="s">
        <v>411</v>
      </c>
    </row>
    <row r="14" spans="1:3" s="5" customFormat="1" ht="25.5" customHeight="1" x14ac:dyDescent="0.25">
      <c r="A14" s="11">
        <v>7</v>
      </c>
      <c r="B14" s="19" t="s">
        <v>328</v>
      </c>
      <c r="C14" s="27">
        <v>1</v>
      </c>
    </row>
    <row r="15" spans="1:3" s="5" customFormat="1" ht="25.5" customHeight="1" x14ac:dyDescent="0.25">
      <c r="A15" s="11">
        <v>8</v>
      </c>
      <c r="B15" s="19" t="s">
        <v>192</v>
      </c>
      <c r="C15" s="27">
        <v>1.2</v>
      </c>
    </row>
    <row r="16" spans="1:3" s="5" customFormat="1" ht="25.5" customHeight="1" x14ac:dyDescent="0.25">
      <c r="A16" s="11">
        <v>9</v>
      </c>
      <c r="B16" s="19" t="s">
        <v>8</v>
      </c>
      <c r="C16" s="27">
        <v>2.2999999999999998</v>
      </c>
    </row>
    <row r="17" spans="1:3" s="5" customFormat="1" ht="25.5" customHeight="1" x14ac:dyDescent="0.25">
      <c r="A17" s="11">
        <v>10</v>
      </c>
      <c r="B17" s="19" t="s">
        <v>9</v>
      </c>
      <c r="C17" s="27">
        <v>2.2999999999999998</v>
      </c>
    </row>
    <row r="18" spans="1:3" s="5" customFormat="1" ht="25.5" customHeight="1" x14ac:dyDescent="0.25">
      <c r="A18" s="11">
        <v>11</v>
      </c>
      <c r="B18" s="19" t="s">
        <v>10</v>
      </c>
      <c r="C18" s="27">
        <v>2.2999999999999998</v>
      </c>
    </row>
    <row r="19" spans="1:3" s="5" customFormat="1" ht="25.5" customHeight="1" x14ac:dyDescent="0.25">
      <c r="A19" s="11">
        <v>12</v>
      </c>
      <c r="B19" s="19" t="s">
        <v>11</v>
      </c>
      <c r="C19" s="27" t="s">
        <v>411</v>
      </c>
    </row>
    <row r="20" spans="1:3" s="5" customFormat="1" ht="25.5" customHeight="1" x14ac:dyDescent="0.25">
      <c r="A20" s="11">
        <v>13</v>
      </c>
      <c r="B20" s="19" t="s">
        <v>329</v>
      </c>
      <c r="C20" s="27">
        <v>1.2</v>
      </c>
    </row>
    <row r="21" spans="1:3" s="5" customFormat="1" ht="25.5" customHeight="1" x14ac:dyDescent="0.25">
      <c r="A21" s="11">
        <v>14</v>
      </c>
      <c r="B21" s="19" t="s">
        <v>330</v>
      </c>
      <c r="C21" s="27">
        <v>1</v>
      </c>
    </row>
    <row r="22" spans="1:3" s="5" customFormat="1" ht="25.5" customHeight="1" x14ac:dyDescent="0.25">
      <c r="A22" s="11">
        <v>15</v>
      </c>
      <c r="B22" s="19" t="s">
        <v>331</v>
      </c>
      <c r="C22" s="27">
        <v>1</v>
      </c>
    </row>
    <row r="23" spans="1:3" s="5" customFormat="1" ht="25.5" customHeight="1" x14ac:dyDescent="0.25">
      <c r="A23" s="11">
        <v>16</v>
      </c>
      <c r="B23" s="19" t="s">
        <v>296</v>
      </c>
      <c r="C23" s="27">
        <v>1.3</v>
      </c>
    </row>
    <row r="24" spans="1:3" s="5" customFormat="1" ht="25.5" customHeight="1" x14ac:dyDescent="0.25">
      <c r="A24" s="11">
        <v>17</v>
      </c>
      <c r="B24" s="19" t="s">
        <v>332</v>
      </c>
      <c r="C24" s="27">
        <v>2</v>
      </c>
    </row>
    <row r="25" spans="1:3" s="5" customFormat="1" ht="25.5" customHeight="1" x14ac:dyDescent="0.25">
      <c r="A25" s="11">
        <v>18</v>
      </c>
      <c r="B25" s="20" t="s">
        <v>122</v>
      </c>
      <c r="C25" s="27" t="s">
        <v>411</v>
      </c>
    </row>
    <row r="26" spans="1:3" s="5" customFormat="1" ht="25.5" customHeight="1" x14ac:dyDescent="0.25">
      <c r="A26" s="11">
        <v>19</v>
      </c>
      <c r="B26" s="19" t="s">
        <v>333</v>
      </c>
      <c r="C26" s="27">
        <v>1</v>
      </c>
    </row>
    <row r="27" spans="1:3" s="5" customFormat="1" ht="25.5" customHeight="1" x14ac:dyDescent="0.25">
      <c r="A27" s="11">
        <v>20</v>
      </c>
      <c r="B27" s="19" t="s">
        <v>124</v>
      </c>
      <c r="C27" s="27">
        <v>1</v>
      </c>
    </row>
    <row r="28" spans="1:3" s="5" customFormat="1" ht="25.5" customHeight="1" x14ac:dyDescent="0.25">
      <c r="A28" s="11">
        <v>21</v>
      </c>
      <c r="B28" s="19" t="s">
        <v>334</v>
      </c>
      <c r="C28" s="27">
        <v>2.2999999999999998</v>
      </c>
    </row>
    <row r="29" spans="1:3" s="5" customFormat="1" ht="25.5" customHeight="1" x14ac:dyDescent="0.25">
      <c r="A29" s="11">
        <v>22</v>
      </c>
      <c r="B29" s="19" t="s">
        <v>335</v>
      </c>
      <c r="C29" s="27">
        <v>1.3</v>
      </c>
    </row>
    <row r="30" spans="1:3" s="5" customFormat="1" ht="25.5" customHeight="1" x14ac:dyDescent="0.25">
      <c r="A30" s="11">
        <v>23</v>
      </c>
      <c r="B30" s="19" t="s">
        <v>126</v>
      </c>
      <c r="C30" s="27">
        <v>2.2999999999999998</v>
      </c>
    </row>
    <row r="31" spans="1:3" s="5" customFormat="1" ht="25.5" customHeight="1" x14ac:dyDescent="0.25">
      <c r="A31" s="11">
        <v>24</v>
      </c>
      <c r="B31" s="19" t="s">
        <v>336</v>
      </c>
      <c r="C31" s="27" t="s">
        <v>411</v>
      </c>
    </row>
    <row r="32" spans="1:3" s="5" customFormat="1" ht="25.5" customHeight="1" x14ac:dyDescent="0.25">
      <c r="A32" s="11">
        <v>25</v>
      </c>
      <c r="B32" s="19" t="s">
        <v>337</v>
      </c>
      <c r="C32" s="27">
        <v>2</v>
      </c>
    </row>
    <row r="33" spans="1:3" s="5" customFormat="1" ht="25.5" customHeight="1" x14ac:dyDescent="0.25">
      <c r="A33" s="11">
        <v>26</v>
      </c>
      <c r="B33" s="19" t="s">
        <v>338</v>
      </c>
      <c r="C33" s="27">
        <v>1</v>
      </c>
    </row>
    <row r="34" spans="1:3" s="5" customFormat="1" ht="25.5" customHeight="1" x14ac:dyDescent="0.25">
      <c r="A34" s="11">
        <v>27</v>
      </c>
      <c r="B34" s="19" t="s">
        <v>339</v>
      </c>
      <c r="C34" s="27">
        <v>2</v>
      </c>
    </row>
    <row r="35" spans="1:3" s="5" customFormat="1" ht="25.5" customHeight="1" x14ac:dyDescent="0.25">
      <c r="A35" s="11">
        <v>28</v>
      </c>
      <c r="B35" s="19" t="s">
        <v>340</v>
      </c>
      <c r="C35" s="27">
        <v>2.2999999999999998</v>
      </c>
    </row>
    <row r="36" spans="1:3" s="5" customFormat="1" ht="25.5" customHeight="1" x14ac:dyDescent="0.25">
      <c r="A36" s="11">
        <v>29</v>
      </c>
      <c r="B36" s="19" t="s">
        <v>20</v>
      </c>
      <c r="C36" s="27">
        <v>3</v>
      </c>
    </row>
    <row r="37" spans="1:3" s="5" customFormat="1" ht="25.5" customHeight="1" x14ac:dyDescent="0.25">
      <c r="A37" s="11">
        <v>30</v>
      </c>
      <c r="B37" s="19" t="s">
        <v>341</v>
      </c>
      <c r="C37" s="27">
        <v>2</v>
      </c>
    </row>
    <row r="38" spans="1:3" s="5" customFormat="1" ht="25.5" customHeight="1" x14ac:dyDescent="0.25">
      <c r="A38" s="11">
        <v>31</v>
      </c>
      <c r="B38" s="19" t="s">
        <v>342</v>
      </c>
      <c r="C38" s="27">
        <v>1</v>
      </c>
    </row>
    <row r="39" spans="1:3" s="5" customFormat="1" ht="25.5" customHeight="1" x14ac:dyDescent="0.25">
      <c r="A39" s="11">
        <v>32</v>
      </c>
      <c r="B39" s="19" t="s">
        <v>129</v>
      </c>
      <c r="C39" s="27" t="s">
        <v>411</v>
      </c>
    </row>
    <row r="40" spans="1:3" s="5" customFormat="1" ht="25.5" customHeight="1" x14ac:dyDescent="0.25">
      <c r="A40" s="11">
        <v>33</v>
      </c>
      <c r="B40" s="19" t="s">
        <v>185</v>
      </c>
      <c r="C40" s="27">
        <v>1.2</v>
      </c>
    </row>
    <row r="41" spans="1:3" s="5" customFormat="1" ht="25.5" customHeight="1" x14ac:dyDescent="0.25">
      <c r="A41" s="11">
        <v>34</v>
      </c>
      <c r="B41" s="19" t="s">
        <v>343</v>
      </c>
      <c r="C41" s="27">
        <v>1.2</v>
      </c>
    </row>
    <row r="42" spans="1:3" s="5" customFormat="1" ht="25.5" customHeight="1" x14ac:dyDescent="0.25">
      <c r="A42" s="11">
        <v>35</v>
      </c>
      <c r="B42" s="19" t="s">
        <v>21</v>
      </c>
      <c r="C42" s="27">
        <v>1</v>
      </c>
    </row>
    <row r="43" spans="1:3" s="5" customFormat="1" ht="25.5" customHeight="1" x14ac:dyDescent="0.25">
      <c r="A43" s="11">
        <v>36</v>
      </c>
      <c r="B43" s="19" t="s">
        <v>72</v>
      </c>
      <c r="C43" s="27" t="s">
        <v>411</v>
      </c>
    </row>
    <row r="44" spans="1:3" s="5" customFormat="1" ht="25.5" customHeight="1" x14ac:dyDescent="0.25">
      <c r="A44" s="11">
        <v>37</v>
      </c>
      <c r="B44" s="19" t="s">
        <v>344</v>
      </c>
      <c r="C44" s="27">
        <v>2.2999999999999998</v>
      </c>
    </row>
    <row r="45" spans="1:3" s="5" customFormat="1" ht="25.5" customHeight="1" x14ac:dyDescent="0.25">
      <c r="A45" s="11">
        <v>38</v>
      </c>
      <c r="B45" s="19" t="s">
        <v>345</v>
      </c>
      <c r="C45" s="27">
        <v>3</v>
      </c>
    </row>
    <row r="46" spans="1:3" s="5" customFormat="1" ht="25.5" customHeight="1" x14ac:dyDescent="0.25">
      <c r="A46" s="11">
        <v>39</v>
      </c>
      <c r="B46" s="19" t="s">
        <v>346</v>
      </c>
      <c r="C46" s="27" t="s">
        <v>411</v>
      </c>
    </row>
    <row r="47" spans="1:3" s="5" customFormat="1" ht="25.5" customHeight="1" x14ac:dyDescent="0.25">
      <c r="A47" s="11">
        <v>40</v>
      </c>
      <c r="B47" s="19" t="s">
        <v>347</v>
      </c>
      <c r="C47" s="27">
        <v>1</v>
      </c>
    </row>
    <row r="48" spans="1:3" s="5" customFormat="1" ht="25.5" customHeight="1" x14ac:dyDescent="0.25">
      <c r="A48" s="11">
        <v>41</v>
      </c>
      <c r="B48" s="19" t="s">
        <v>348</v>
      </c>
      <c r="C48" s="27">
        <v>1</v>
      </c>
    </row>
    <row r="49" spans="1:3" s="5" customFormat="1" ht="25.5" customHeight="1" x14ac:dyDescent="0.25">
      <c r="A49" s="11">
        <v>42</v>
      </c>
      <c r="B49" s="19" t="s">
        <v>349</v>
      </c>
      <c r="C49" s="27">
        <v>2</v>
      </c>
    </row>
    <row r="50" spans="1:3" s="5" customFormat="1" ht="25.5" customHeight="1" x14ac:dyDescent="0.25">
      <c r="A50" s="11">
        <v>43</v>
      </c>
      <c r="B50" s="19" t="s">
        <v>350</v>
      </c>
      <c r="C50" s="27">
        <v>2</v>
      </c>
    </row>
    <row r="51" spans="1:3" s="5" customFormat="1" ht="25.5" customHeight="1" x14ac:dyDescent="0.25">
      <c r="A51" s="11">
        <v>44</v>
      </c>
      <c r="B51" s="19" t="s">
        <v>351</v>
      </c>
      <c r="C51" s="27">
        <v>2</v>
      </c>
    </row>
    <row r="52" spans="1:3" s="5" customFormat="1" ht="25.5" customHeight="1" x14ac:dyDescent="0.25">
      <c r="A52" s="11">
        <v>45</v>
      </c>
      <c r="B52" s="19" t="s">
        <v>352</v>
      </c>
      <c r="C52" s="27">
        <v>1</v>
      </c>
    </row>
    <row r="53" spans="1:3" s="5" customFormat="1" ht="25.5" customHeight="1" x14ac:dyDescent="0.25">
      <c r="A53" s="11">
        <v>46</v>
      </c>
      <c r="B53" s="19" t="s">
        <v>247</v>
      </c>
      <c r="C53" s="27" t="s">
        <v>411</v>
      </c>
    </row>
    <row r="54" spans="1:3" s="5" customFormat="1" ht="25.5" customHeight="1" x14ac:dyDescent="0.25">
      <c r="A54" s="11">
        <v>47</v>
      </c>
      <c r="B54" s="19" t="s">
        <v>22</v>
      </c>
      <c r="C54" s="27" t="s">
        <v>411</v>
      </c>
    </row>
    <row r="55" spans="1:3" s="5" customFormat="1" ht="25.5" customHeight="1" x14ac:dyDescent="0.25">
      <c r="A55" s="11">
        <v>48</v>
      </c>
      <c r="B55" s="19" t="s">
        <v>353</v>
      </c>
      <c r="C55" s="27">
        <v>1.2</v>
      </c>
    </row>
    <row r="56" spans="1:3" s="5" customFormat="1" ht="25.5" customHeight="1" x14ac:dyDescent="0.25">
      <c r="A56" s="11">
        <v>49</v>
      </c>
      <c r="B56" s="19" t="s">
        <v>354</v>
      </c>
      <c r="C56" s="27">
        <v>3</v>
      </c>
    </row>
    <row r="57" spans="1:3" s="5" customFormat="1" ht="25.5" customHeight="1" x14ac:dyDescent="0.25">
      <c r="A57" s="11">
        <v>50</v>
      </c>
      <c r="B57" s="19" t="s">
        <v>355</v>
      </c>
      <c r="C57" s="27" t="s">
        <v>411</v>
      </c>
    </row>
    <row r="58" spans="1:3" s="5" customFormat="1" ht="25.5" customHeight="1" x14ac:dyDescent="0.25">
      <c r="A58" s="11">
        <v>51</v>
      </c>
      <c r="B58" s="19" t="s">
        <v>24</v>
      </c>
      <c r="C58" s="27">
        <v>2.2999999999999998</v>
      </c>
    </row>
    <row r="59" spans="1:3" s="5" customFormat="1" ht="25.5" customHeight="1" x14ac:dyDescent="0.25">
      <c r="A59" s="11">
        <v>52</v>
      </c>
      <c r="B59" s="19" t="s">
        <v>356</v>
      </c>
      <c r="C59" s="27">
        <v>1</v>
      </c>
    </row>
    <row r="60" spans="1:3" s="5" customFormat="1" ht="25.5" customHeight="1" x14ac:dyDescent="0.25">
      <c r="A60" s="11">
        <v>53</v>
      </c>
      <c r="B60" s="21" t="s">
        <v>137</v>
      </c>
      <c r="C60" s="27">
        <v>1.3</v>
      </c>
    </row>
    <row r="61" spans="1:3" s="5" customFormat="1" ht="25.5" customHeight="1" x14ac:dyDescent="0.25">
      <c r="A61" s="11">
        <v>54</v>
      </c>
      <c r="B61" s="21" t="s">
        <v>357</v>
      </c>
      <c r="C61" s="27">
        <v>1</v>
      </c>
    </row>
    <row r="62" spans="1:3" s="5" customFormat="1" ht="25.5" customHeight="1" x14ac:dyDescent="0.25">
      <c r="A62" s="11">
        <v>55</v>
      </c>
      <c r="B62" s="22" t="s">
        <v>358</v>
      </c>
      <c r="C62" s="27" t="s">
        <v>411</v>
      </c>
    </row>
    <row r="63" spans="1:3" s="5" customFormat="1" ht="25.5" customHeight="1" x14ac:dyDescent="0.25">
      <c r="A63" s="11">
        <v>56</v>
      </c>
      <c r="B63" s="21" t="s">
        <v>359</v>
      </c>
      <c r="C63" s="27">
        <v>2</v>
      </c>
    </row>
    <row r="64" spans="1:3" s="5" customFormat="1" ht="25.5" customHeight="1" x14ac:dyDescent="0.25">
      <c r="A64" s="11">
        <v>57</v>
      </c>
      <c r="B64" s="29" t="s">
        <v>360</v>
      </c>
      <c r="C64" s="27">
        <v>3</v>
      </c>
    </row>
    <row r="65" spans="1:3" s="5" customFormat="1" ht="25.5" customHeight="1" x14ac:dyDescent="0.25">
      <c r="A65" s="11">
        <v>58</v>
      </c>
      <c r="B65" s="29" t="s">
        <v>361</v>
      </c>
      <c r="C65" s="27">
        <v>3</v>
      </c>
    </row>
    <row r="66" spans="1:3" s="5" customFormat="1" ht="25.5" customHeight="1" x14ac:dyDescent="0.25">
      <c r="A66" s="11">
        <v>59</v>
      </c>
      <c r="B66" s="29" t="s">
        <v>362</v>
      </c>
      <c r="C66" s="27">
        <v>3</v>
      </c>
    </row>
    <row r="67" spans="1:3" s="5" customFormat="1" ht="25.5" customHeight="1" x14ac:dyDescent="0.25">
      <c r="A67" s="11">
        <v>60</v>
      </c>
      <c r="B67" s="29" t="s">
        <v>363</v>
      </c>
      <c r="C67" s="27">
        <v>3</v>
      </c>
    </row>
    <row r="68" spans="1:3" s="5" customFormat="1" ht="25.5" customHeight="1" x14ac:dyDescent="0.25">
      <c r="A68" s="11">
        <v>61</v>
      </c>
      <c r="B68" s="29" t="s">
        <v>364</v>
      </c>
      <c r="C68" s="27">
        <v>1.2</v>
      </c>
    </row>
    <row r="69" spans="1:3" s="5" customFormat="1" ht="25.5" customHeight="1" x14ac:dyDescent="0.25">
      <c r="A69" s="11">
        <v>62</v>
      </c>
      <c r="B69" s="29" t="s">
        <v>365</v>
      </c>
      <c r="C69" s="27">
        <v>2</v>
      </c>
    </row>
    <row r="70" spans="1:3" s="5" customFormat="1" ht="25.5" customHeight="1" x14ac:dyDescent="0.25">
      <c r="A70" s="11">
        <v>63</v>
      </c>
      <c r="B70" s="19" t="s">
        <v>366</v>
      </c>
      <c r="C70" s="27">
        <v>2</v>
      </c>
    </row>
    <row r="71" spans="1:3" s="5" customFormat="1" ht="25.5" customHeight="1" x14ac:dyDescent="0.25">
      <c r="A71" s="11">
        <v>64</v>
      </c>
      <c r="B71" s="19" t="s">
        <v>26</v>
      </c>
      <c r="C71" s="27">
        <v>2.2999999999999998</v>
      </c>
    </row>
    <row r="72" spans="1:3" s="5" customFormat="1" ht="25.5" customHeight="1" x14ac:dyDescent="0.25">
      <c r="A72" s="11">
        <v>65</v>
      </c>
      <c r="B72" s="19" t="s">
        <v>367</v>
      </c>
      <c r="C72" s="27">
        <v>1.2</v>
      </c>
    </row>
    <row r="73" spans="1:3" s="5" customFormat="1" ht="25.5" customHeight="1" x14ac:dyDescent="0.25">
      <c r="A73" s="11">
        <v>66</v>
      </c>
      <c r="B73" s="19" t="s">
        <v>27</v>
      </c>
      <c r="C73" s="27">
        <v>2.2999999999999998</v>
      </c>
    </row>
    <row r="74" spans="1:3" s="5" customFormat="1" ht="25.5" customHeight="1" x14ac:dyDescent="0.25">
      <c r="A74" s="11">
        <v>67</v>
      </c>
      <c r="B74" s="20" t="s">
        <v>368</v>
      </c>
      <c r="C74" s="27">
        <v>1.2</v>
      </c>
    </row>
    <row r="75" spans="1:3" s="5" customFormat="1" ht="25.5" customHeight="1" x14ac:dyDescent="0.25">
      <c r="A75" s="11">
        <v>68</v>
      </c>
      <c r="B75" s="19" t="s">
        <v>369</v>
      </c>
      <c r="C75" s="27">
        <v>3</v>
      </c>
    </row>
    <row r="76" spans="1:3" s="5" customFormat="1" ht="25.5" customHeight="1" x14ac:dyDescent="0.25">
      <c r="A76" s="11">
        <v>69</v>
      </c>
      <c r="B76" s="19" t="s">
        <v>0</v>
      </c>
      <c r="C76" s="27" t="s">
        <v>411</v>
      </c>
    </row>
    <row r="77" spans="1:3" s="5" customFormat="1" ht="25.5" customHeight="1" x14ac:dyDescent="0.25">
      <c r="A77" s="11">
        <v>70</v>
      </c>
      <c r="B77" s="19" t="s">
        <v>370</v>
      </c>
      <c r="C77" s="27">
        <v>1</v>
      </c>
    </row>
    <row r="78" spans="1:3" s="5" customFormat="1" ht="25.5" customHeight="1" x14ac:dyDescent="0.25">
      <c r="A78" s="11">
        <v>71</v>
      </c>
      <c r="B78" s="19" t="s">
        <v>29</v>
      </c>
      <c r="C78" s="27">
        <v>1.3</v>
      </c>
    </row>
    <row r="79" spans="1:3" s="5" customFormat="1" ht="25.5" customHeight="1" x14ac:dyDescent="0.25">
      <c r="A79" s="11">
        <v>72</v>
      </c>
      <c r="B79" s="20" t="s">
        <v>30</v>
      </c>
      <c r="C79" s="27">
        <v>1</v>
      </c>
    </row>
    <row r="80" spans="1:3" s="5" customFormat="1" ht="25.5" customHeight="1" x14ac:dyDescent="0.25">
      <c r="A80" s="11">
        <v>73</v>
      </c>
      <c r="B80" s="20" t="s">
        <v>371</v>
      </c>
      <c r="C80" s="27" t="s">
        <v>411</v>
      </c>
    </row>
    <row r="81" spans="1:3" s="5" customFormat="1" ht="25.5" customHeight="1" x14ac:dyDescent="0.25">
      <c r="A81" s="11">
        <v>74</v>
      </c>
      <c r="B81" s="20" t="s">
        <v>31</v>
      </c>
      <c r="C81" s="27" t="s">
        <v>411</v>
      </c>
    </row>
    <row r="82" spans="1:3" s="5" customFormat="1" ht="25.5" customHeight="1" x14ac:dyDescent="0.25">
      <c r="A82" s="11">
        <v>75</v>
      </c>
      <c r="B82" s="19" t="s">
        <v>372</v>
      </c>
      <c r="C82" s="27">
        <v>1</v>
      </c>
    </row>
    <row r="83" spans="1:3" s="5" customFormat="1" ht="25.5" customHeight="1" x14ac:dyDescent="0.25">
      <c r="A83" s="11">
        <v>76</v>
      </c>
      <c r="B83" s="19" t="s">
        <v>373</v>
      </c>
      <c r="C83" s="27">
        <v>1.2</v>
      </c>
    </row>
    <row r="84" spans="1:3" s="5" customFormat="1" ht="25.5" customHeight="1" x14ac:dyDescent="0.25">
      <c r="A84" s="11">
        <v>77</v>
      </c>
      <c r="B84" s="19" t="s">
        <v>374</v>
      </c>
      <c r="C84" s="27">
        <v>1.3</v>
      </c>
    </row>
    <row r="85" spans="1:3" s="5" customFormat="1" ht="25.5" customHeight="1" x14ac:dyDescent="0.25">
      <c r="A85" s="11">
        <v>78</v>
      </c>
      <c r="B85" s="19" t="s">
        <v>32</v>
      </c>
      <c r="C85" s="27" t="s">
        <v>411</v>
      </c>
    </row>
    <row r="86" spans="1:3" s="5" customFormat="1" ht="25.5" customHeight="1" x14ac:dyDescent="0.25">
      <c r="A86" s="11">
        <v>79</v>
      </c>
      <c r="B86" s="19" t="s">
        <v>375</v>
      </c>
      <c r="C86" s="27">
        <v>2</v>
      </c>
    </row>
    <row r="87" spans="1:3" s="5" customFormat="1" ht="25.5" customHeight="1" x14ac:dyDescent="0.25">
      <c r="A87" s="11">
        <v>80</v>
      </c>
      <c r="B87" s="19" t="s">
        <v>35</v>
      </c>
      <c r="C87" s="27">
        <v>1</v>
      </c>
    </row>
    <row r="88" spans="1:3" s="5" customFormat="1" ht="25.5" customHeight="1" x14ac:dyDescent="0.25">
      <c r="A88" s="11">
        <v>81</v>
      </c>
      <c r="B88" s="19" t="s">
        <v>315</v>
      </c>
      <c r="C88" s="27" t="s">
        <v>411</v>
      </c>
    </row>
    <row r="89" spans="1:3" s="5" customFormat="1" ht="25.5" customHeight="1" x14ac:dyDescent="0.25">
      <c r="A89" s="11">
        <v>82</v>
      </c>
      <c r="B89" s="19" t="s">
        <v>376</v>
      </c>
      <c r="C89" s="27">
        <v>2</v>
      </c>
    </row>
    <row r="90" spans="1:3" s="5" customFormat="1" ht="25.5" customHeight="1" x14ac:dyDescent="0.25">
      <c r="A90" s="11">
        <v>83</v>
      </c>
      <c r="B90" s="19" t="s">
        <v>377</v>
      </c>
      <c r="C90" s="27">
        <v>3</v>
      </c>
    </row>
    <row r="91" spans="1:3" s="5" customFormat="1" ht="25.5" customHeight="1" x14ac:dyDescent="0.25">
      <c r="A91" s="11">
        <v>84</v>
      </c>
      <c r="B91" s="19" t="s">
        <v>36</v>
      </c>
      <c r="C91" s="27" t="s">
        <v>411</v>
      </c>
    </row>
    <row r="92" spans="1:3" s="5" customFormat="1" ht="25.5" customHeight="1" x14ac:dyDescent="0.25">
      <c r="A92" s="11">
        <v>85</v>
      </c>
      <c r="B92" s="19" t="s">
        <v>378</v>
      </c>
      <c r="C92" s="27" t="s">
        <v>411</v>
      </c>
    </row>
    <row r="93" spans="1:3" s="5" customFormat="1" ht="25.5" customHeight="1" x14ac:dyDescent="0.25">
      <c r="A93" s="11">
        <v>86</v>
      </c>
      <c r="B93" s="19" t="s">
        <v>38</v>
      </c>
      <c r="C93" s="27">
        <v>1.3</v>
      </c>
    </row>
    <row r="94" spans="1:3" s="5" customFormat="1" ht="25.5" customHeight="1" x14ac:dyDescent="0.25">
      <c r="A94" s="11">
        <v>87</v>
      </c>
      <c r="B94" s="19" t="s">
        <v>319</v>
      </c>
      <c r="C94" s="27" t="s">
        <v>412</v>
      </c>
    </row>
    <row r="95" spans="1:3" s="5" customFormat="1" ht="25.5" customHeight="1" x14ac:dyDescent="0.25">
      <c r="A95" s="11">
        <v>88</v>
      </c>
      <c r="B95" s="19" t="s">
        <v>310</v>
      </c>
      <c r="C95" s="27">
        <v>1.3</v>
      </c>
    </row>
    <row r="96" spans="1:3" s="5" customFormat="1" ht="25.5" customHeight="1" x14ac:dyDescent="0.25">
      <c r="A96" s="11">
        <v>89</v>
      </c>
      <c r="B96" s="19" t="s">
        <v>314</v>
      </c>
      <c r="C96" s="27" t="s">
        <v>411</v>
      </c>
    </row>
    <row r="97" spans="1:3" s="5" customFormat="1" ht="25.5" customHeight="1" x14ac:dyDescent="0.25">
      <c r="A97" s="11">
        <v>90</v>
      </c>
      <c r="B97" s="19" t="s">
        <v>379</v>
      </c>
      <c r="C97" s="27" t="s">
        <v>411</v>
      </c>
    </row>
    <row r="98" spans="1:3" s="5" customFormat="1" ht="25.5" customHeight="1" x14ac:dyDescent="0.25">
      <c r="A98" s="11">
        <v>91</v>
      </c>
      <c r="B98" s="19" t="s">
        <v>380</v>
      </c>
      <c r="C98" s="27">
        <v>2</v>
      </c>
    </row>
    <row r="99" spans="1:3" s="5" customFormat="1" ht="25.5" customHeight="1" x14ac:dyDescent="0.25">
      <c r="A99" s="11">
        <v>92</v>
      </c>
      <c r="B99" s="19" t="s">
        <v>293</v>
      </c>
      <c r="C99" s="27">
        <v>3</v>
      </c>
    </row>
    <row r="100" spans="1:3" s="5" customFormat="1" ht="25.5" customHeight="1" x14ac:dyDescent="0.25">
      <c r="A100" s="11">
        <v>93</v>
      </c>
      <c r="B100" s="19" t="s">
        <v>381</v>
      </c>
      <c r="C100" s="27">
        <v>1.2</v>
      </c>
    </row>
    <row r="101" spans="1:3" s="5" customFormat="1" ht="25.5" customHeight="1" x14ac:dyDescent="0.25">
      <c r="A101" s="11">
        <v>94</v>
      </c>
      <c r="B101" s="19" t="s">
        <v>382</v>
      </c>
      <c r="C101" s="27">
        <v>1</v>
      </c>
    </row>
    <row r="102" spans="1:3" s="12" customFormat="1" ht="25.5" customHeight="1" x14ac:dyDescent="0.25">
      <c r="A102" s="11">
        <v>95</v>
      </c>
      <c r="B102" s="19" t="s">
        <v>383</v>
      </c>
      <c r="C102" s="11">
        <v>1.2</v>
      </c>
    </row>
    <row r="103" spans="1:3" s="5" customFormat="1" ht="25.5" customHeight="1" x14ac:dyDescent="0.25">
      <c r="A103" s="11">
        <v>96</v>
      </c>
      <c r="B103" s="19" t="s">
        <v>213</v>
      </c>
      <c r="C103" s="27">
        <v>1.3</v>
      </c>
    </row>
    <row r="104" spans="1:3" s="5" customFormat="1" ht="20.25" customHeight="1" x14ac:dyDescent="0.25">
      <c r="A104" s="11">
        <v>97</v>
      </c>
      <c r="B104" s="19" t="s">
        <v>384</v>
      </c>
      <c r="C104" s="27">
        <v>2</v>
      </c>
    </row>
    <row r="105" spans="1:3" s="5" customFormat="1" ht="25.5" customHeight="1" x14ac:dyDescent="0.25">
      <c r="A105" s="11">
        <v>98</v>
      </c>
      <c r="B105" s="19" t="s">
        <v>385</v>
      </c>
      <c r="C105" s="27">
        <v>1.3</v>
      </c>
    </row>
    <row r="106" spans="1:3" s="5" customFormat="1" ht="25.5" customHeight="1" x14ac:dyDescent="0.25">
      <c r="A106" s="11">
        <v>99</v>
      </c>
      <c r="B106" s="19" t="s">
        <v>386</v>
      </c>
      <c r="C106" s="27">
        <v>1</v>
      </c>
    </row>
    <row r="107" spans="1:3" s="5" customFormat="1" ht="25.5" customHeight="1" x14ac:dyDescent="0.25">
      <c r="A107" s="11">
        <v>100</v>
      </c>
      <c r="B107" s="19" t="s">
        <v>387</v>
      </c>
      <c r="C107" s="27">
        <v>3</v>
      </c>
    </row>
    <row r="108" spans="1:3" s="5" customFormat="1" ht="25.5" customHeight="1" x14ac:dyDescent="0.25">
      <c r="A108" s="11">
        <v>101</v>
      </c>
      <c r="B108" s="19" t="s">
        <v>318</v>
      </c>
      <c r="C108" s="27" t="s">
        <v>411</v>
      </c>
    </row>
    <row r="109" spans="1:3" s="5" customFormat="1" ht="25.5" customHeight="1" x14ac:dyDescent="0.25">
      <c r="A109" s="11">
        <v>102</v>
      </c>
      <c r="B109" s="19" t="s">
        <v>388</v>
      </c>
      <c r="C109" s="27" t="s">
        <v>411</v>
      </c>
    </row>
    <row r="110" spans="1:3" s="5" customFormat="1" ht="25.5" customHeight="1" x14ac:dyDescent="0.25">
      <c r="A110" s="11">
        <v>103</v>
      </c>
      <c r="B110" s="19" t="s">
        <v>389</v>
      </c>
      <c r="C110" s="27" t="s">
        <v>411</v>
      </c>
    </row>
    <row r="111" spans="1:3" s="5" customFormat="1" ht="25.5" customHeight="1" x14ac:dyDescent="0.25">
      <c r="A111" s="11">
        <v>104</v>
      </c>
      <c r="B111" s="19" t="s">
        <v>390</v>
      </c>
      <c r="C111" s="27" t="s">
        <v>411</v>
      </c>
    </row>
    <row r="112" spans="1:3" s="5" customFormat="1" ht="25.5" customHeight="1" x14ac:dyDescent="0.25">
      <c r="A112" s="11">
        <v>105</v>
      </c>
      <c r="B112" s="19" t="s">
        <v>391</v>
      </c>
      <c r="C112" s="27" t="s">
        <v>411</v>
      </c>
    </row>
    <row r="113" spans="1:3" s="5" customFormat="1" ht="25.5" customHeight="1" x14ac:dyDescent="0.25">
      <c r="A113" s="11">
        <v>106</v>
      </c>
      <c r="B113" s="19" t="s">
        <v>392</v>
      </c>
      <c r="C113" s="27" t="s">
        <v>411</v>
      </c>
    </row>
    <row r="114" spans="1:3" s="5" customFormat="1" ht="25.5" customHeight="1" x14ac:dyDescent="0.25">
      <c r="A114" s="11">
        <v>107</v>
      </c>
      <c r="B114" s="19" t="s">
        <v>393</v>
      </c>
      <c r="C114" s="27" t="s">
        <v>411</v>
      </c>
    </row>
    <row r="115" spans="1:3" s="5" customFormat="1" ht="25.5" customHeight="1" x14ac:dyDescent="0.25">
      <c r="A115" s="11">
        <v>108</v>
      </c>
      <c r="B115" s="19" t="s">
        <v>394</v>
      </c>
      <c r="C115" s="27">
        <v>1.3</v>
      </c>
    </row>
    <row r="116" spans="1:3" s="5" customFormat="1" ht="25.5" customHeight="1" x14ac:dyDescent="0.25">
      <c r="A116" s="11">
        <v>109</v>
      </c>
      <c r="B116" s="19" t="s">
        <v>395</v>
      </c>
      <c r="C116" s="27">
        <v>2</v>
      </c>
    </row>
    <row r="117" spans="1:3" s="5" customFormat="1" ht="25.5" customHeight="1" x14ac:dyDescent="0.25">
      <c r="A117" s="11">
        <v>110</v>
      </c>
      <c r="B117" s="19" t="s">
        <v>396</v>
      </c>
      <c r="C117" s="27">
        <v>1.3</v>
      </c>
    </row>
    <row r="118" spans="1:3" s="5" customFormat="1" ht="25.5" customHeight="1" x14ac:dyDescent="0.25">
      <c r="A118" s="11">
        <v>111</v>
      </c>
      <c r="B118" s="19" t="s">
        <v>397</v>
      </c>
      <c r="C118" s="27">
        <v>1</v>
      </c>
    </row>
    <row r="119" spans="1:3" s="5" customFormat="1" ht="25.5" customHeight="1" x14ac:dyDescent="0.25">
      <c r="A119" s="11">
        <v>112</v>
      </c>
      <c r="B119" s="19" t="s">
        <v>398</v>
      </c>
      <c r="C119" s="27" t="s">
        <v>411</v>
      </c>
    </row>
    <row r="120" spans="1:3" s="5" customFormat="1" ht="25.5" customHeight="1" x14ac:dyDescent="0.25">
      <c r="A120" s="11">
        <v>113</v>
      </c>
      <c r="B120" s="19" t="s">
        <v>399</v>
      </c>
      <c r="C120" s="27">
        <v>2.2999999999999998</v>
      </c>
    </row>
    <row r="121" spans="1:3" s="5" customFormat="1" ht="25.5" customHeight="1" x14ac:dyDescent="0.25">
      <c r="A121" s="11">
        <v>114</v>
      </c>
      <c r="B121" s="19" t="s">
        <v>400</v>
      </c>
      <c r="C121" s="27">
        <v>1.2</v>
      </c>
    </row>
    <row r="122" spans="1:3" s="5" customFormat="1" ht="25.5" customHeight="1" x14ac:dyDescent="0.25">
      <c r="A122" s="11">
        <v>115</v>
      </c>
      <c r="B122" s="19" t="s">
        <v>401</v>
      </c>
      <c r="C122" s="27" t="s">
        <v>411</v>
      </c>
    </row>
    <row r="123" spans="1:3" s="5" customFormat="1" ht="25.5" customHeight="1" x14ac:dyDescent="0.25">
      <c r="A123" s="11">
        <v>116</v>
      </c>
      <c r="B123" s="19" t="s">
        <v>402</v>
      </c>
      <c r="C123" s="27" t="s">
        <v>411</v>
      </c>
    </row>
    <row r="124" spans="1:3" s="5" customFormat="1" ht="25.5" customHeight="1" x14ac:dyDescent="0.25">
      <c r="A124" s="11">
        <v>117</v>
      </c>
      <c r="B124" s="19" t="s">
        <v>403</v>
      </c>
      <c r="C124" s="27">
        <v>2</v>
      </c>
    </row>
    <row r="125" spans="1:3" s="5" customFormat="1" ht="25.5" customHeight="1" x14ac:dyDescent="0.25">
      <c r="A125" s="11">
        <v>118</v>
      </c>
      <c r="B125" s="19" t="s">
        <v>404</v>
      </c>
      <c r="C125" s="27">
        <v>2</v>
      </c>
    </row>
    <row r="126" spans="1:3" s="5" customFormat="1" ht="25.5" customHeight="1" x14ac:dyDescent="0.25">
      <c r="A126" s="11">
        <v>119</v>
      </c>
      <c r="B126" s="19" t="s">
        <v>405</v>
      </c>
      <c r="C126" s="27">
        <v>2</v>
      </c>
    </row>
    <row r="127" spans="1:3" s="5" customFormat="1" ht="25.5" customHeight="1" x14ac:dyDescent="0.25">
      <c r="A127" s="11">
        <v>120</v>
      </c>
      <c r="B127" s="19" t="s">
        <v>406</v>
      </c>
      <c r="C127" s="27" t="s">
        <v>411</v>
      </c>
    </row>
    <row r="128" spans="1:3" s="5" customFormat="1" ht="25.5" customHeight="1" x14ac:dyDescent="0.25">
      <c r="A128" s="11">
        <v>121</v>
      </c>
      <c r="B128" s="19" t="s">
        <v>407</v>
      </c>
      <c r="C128" s="27">
        <v>1</v>
      </c>
    </row>
    <row r="129" spans="1:3" s="5" customFormat="1" ht="25.5" customHeight="1" x14ac:dyDescent="0.25">
      <c r="A129" s="11">
        <v>122</v>
      </c>
      <c r="B129" s="23" t="s">
        <v>408</v>
      </c>
      <c r="C129" s="27" t="s">
        <v>411</v>
      </c>
    </row>
    <row r="130" spans="1:3" s="5" customFormat="1" ht="25.5" customHeight="1" x14ac:dyDescent="0.25">
      <c r="A130" s="11">
        <v>123</v>
      </c>
      <c r="B130" s="23" t="s">
        <v>409</v>
      </c>
      <c r="C130" s="27" t="s">
        <v>411</v>
      </c>
    </row>
    <row r="131" spans="1:3" s="6" customFormat="1" ht="25.5" customHeight="1" thickBot="1" x14ac:dyDescent="0.3">
      <c r="A131" s="30" t="s">
        <v>2</v>
      </c>
      <c r="B131" s="31"/>
      <c r="C131" s="27"/>
    </row>
    <row r="132" spans="1:3" s="6" customFormat="1" ht="51.75" customHeight="1" thickBot="1" x14ac:dyDescent="0.3">
      <c r="A132" s="15" t="s">
        <v>316</v>
      </c>
      <c r="B132" s="24" t="s">
        <v>317</v>
      </c>
      <c r="C132" s="27"/>
    </row>
    <row r="133" spans="1:3" s="6" customFormat="1" ht="16.5" customHeight="1" thickBot="1" x14ac:dyDescent="0.3">
      <c r="A133" s="14">
        <v>1</v>
      </c>
      <c r="B133" s="25">
        <v>2</v>
      </c>
      <c r="C133" s="27"/>
    </row>
    <row r="134" spans="1:3" s="6" customFormat="1" ht="25.5" customHeight="1" x14ac:dyDescent="0.25">
      <c r="A134" s="11">
        <v>124</v>
      </c>
      <c r="B134" s="26" t="s">
        <v>321</v>
      </c>
      <c r="C134" s="27" t="s">
        <v>411</v>
      </c>
    </row>
    <row r="135" spans="1:3" s="6" customFormat="1" ht="25.5" customHeight="1" x14ac:dyDescent="0.25">
      <c r="A135" s="11">
        <v>125</v>
      </c>
      <c r="B135" s="26" t="s">
        <v>322</v>
      </c>
      <c r="C135" s="27" t="s">
        <v>411</v>
      </c>
    </row>
    <row r="137" spans="1:3" s="3" customFormat="1" x14ac:dyDescent="0.2">
      <c r="A137" s="35"/>
      <c r="B137" s="36"/>
      <c r="C137" s="36"/>
    </row>
    <row r="138" spans="1:3" s="3" customFormat="1" x14ac:dyDescent="0.2">
      <c r="A138" s="2"/>
      <c r="C138" s="2"/>
    </row>
    <row r="139" spans="1:3" s="3" customFormat="1" ht="12.75" customHeight="1" x14ac:dyDescent="0.2">
      <c r="A139" s="2"/>
      <c r="C139" s="2"/>
    </row>
    <row r="140" spans="1:3" s="3" customFormat="1" ht="12.75" customHeight="1" x14ac:dyDescent="0.2">
      <c r="A140" s="2"/>
      <c r="C140" s="2"/>
    </row>
  </sheetData>
  <autoFilter ref="A7:C135" xr:uid="{00000000-0009-0000-0000-000000000000}"/>
  <mergeCells count="4">
    <mergeCell ref="A1:C1"/>
    <mergeCell ref="A131:B131"/>
    <mergeCell ref="A4:B4"/>
    <mergeCell ref="A3:C3"/>
  </mergeCells>
  <conditionalFormatting sqref="B103:B115 B117:B130 B8:B100">
    <cfRule type="duplicateValues" dxfId="6" priority="105" stopIfTrue="1"/>
  </conditionalFormatting>
  <conditionalFormatting sqref="B103:B115 B117:B130 B7:B100">
    <cfRule type="duplicateValues" dxfId="5" priority="109" stopIfTrue="1"/>
  </conditionalFormatting>
  <conditionalFormatting sqref="C7">
    <cfRule type="duplicateValues" dxfId="0" priority="1" stopIfTrue="1"/>
  </conditionalFormatting>
  <pageMargins left="1" right="1" top="1" bottom="1" header="0.5" footer="0.5"/>
  <pageSetup paperSize="9" scale="74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9"/>
  <sheetViews>
    <sheetView workbookViewId="0">
      <selection activeCell="B24" sqref="B24"/>
    </sheetView>
  </sheetViews>
  <sheetFormatPr defaultRowHeight="15" x14ac:dyDescent="0.25"/>
  <cols>
    <col min="1" max="1" width="14.140625" bestFit="1" customWidth="1"/>
    <col min="2" max="2" width="43.28515625" bestFit="1" customWidth="1"/>
  </cols>
  <sheetData>
    <row r="1" spans="1:7" x14ac:dyDescent="0.25">
      <c r="A1" t="s">
        <v>302</v>
      </c>
      <c r="B1" t="s">
        <v>303</v>
      </c>
      <c r="C1" t="s">
        <v>304</v>
      </c>
      <c r="D1" t="s">
        <v>305</v>
      </c>
      <c r="E1" t="s">
        <v>306</v>
      </c>
      <c r="F1" t="s">
        <v>307</v>
      </c>
      <c r="G1" t="s">
        <v>308</v>
      </c>
    </row>
    <row r="2" spans="1:7" x14ac:dyDescent="0.25">
      <c r="A2" t="s">
        <v>83</v>
      </c>
      <c r="B2" t="s">
        <v>84</v>
      </c>
      <c r="C2" t="s">
        <v>46</v>
      </c>
      <c r="D2">
        <v>1</v>
      </c>
      <c r="E2">
        <v>2</v>
      </c>
      <c r="G2" t="s">
        <v>63</v>
      </c>
    </row>
    <row r="3" spans="1:7" x14ac:dyDescent="0.25">
      <c r="A3" t="s">
        <v>251</v>
      </c>
      <c r="B3" t="s">
        <v>252</v>
      </c>
      <c r="C3" t="s">
        <v>46</v>
      </c>
      <c r="D3">
        <v>1</v>
      </c>
      <c r="E3">
        <v>2</v>
      </c>
      <c r="G3" t="s">
        <v>99</v>
      </c>
    </row>
    <row r="4" spans="1:7" x14ac:dyDescent="0.25">
      <c r="A4" t="s">
        <v>104</v>
      </c>
      <c r="B4" t="s">
        <v>105</v>
      </c>
      <c r="C4" t="s">
        <v>46</v>
      </c>
      <c r="D4">
        <v>1</v>
      </c>
      <c r="E4">
        <v>2</v>
      </c>
      <c r="G4" t="s">
        <v>51</v>
      </c>
    </row>
    <row r="5" spans="1:7" x14ac:dyDescent="0.25">
      <c r="A5" t="s">
        <v>289</v>
      </c>
      <c r="B5" t="s">
        <v>290</v>
      </c>
      <c r="C5" t="s">
        <v>46</v>
      </c>
      <c r="D5">
        <v>1</v>
      </c>
      <c r="E5">
        <v>2</v>
      </c>
      <c r="G5" t="s">
        <v>64</v>
      </c>
    </row>
    <row r="6" spans="1:7" x14ac:dyDescent="0.25">
      <c r="A6" t="s">
        <v>266</v>
      </c>
      <c r="B6" t="s">
        <v>267</v>
      </c>
      <c r="C6" t="s">
        <v>46</v>
      </c>
      <c r="D6">
        <v>1</v>
      </c>
      <c r="E6">
        <v>2</v>
      </c>
      <c r="G6" t="s">
        <v>51</v>
      </c>
    </row>
    <row r="7" spans="1:7" x14ac:dyDescent="0.25">
      <c r="A7" t="s">
        <v>85</v>
      </c>
      <c r="B7" t="s">
        <v>86</v>
      </c>
      <c r="C7" t="s">
        <v>46</v>
      </c>
      <c r="D7">
        <v>1</v>
      </c>
      <c r="E7">
        <v>2</v>
      </c>
      <c r="G7" t="s">
        <v>63</v>
      </c>
    </row>
    <row r="8" spans="1:7" x14ac:dyDescent="0.25">
      <c r="A8" t="s">
        <v>87</v>
      </c>
      <c r="B8" t="s">
        <v>88</v>
      </c>
      <c r="C8" t="s">
        <v>46</v>
      </c>
      <c r="D8">
        <v>1</v>
      </c>
      <c r="E8">
        <v>2</v>
      </c>
      <c r="G8" t="s">
        <v>63</v>
      </c>
    </row>
    <row r="9" spans="1:7" x14ac:dyDescent="0.25">
      <c r="A9" t="s">
        <v>253</v>
      </c>
      <c r="B9" t="s">
        <v>254</v>
      </c>
      <c r="C9" t="s">
        <v>46</v>
      </c>
      <c r="D9">
        <v>1</v>
      </c>
      <c r="E9">
        <v>2</v>
      </c>
      <c r="G9" t="s">
        <v>65</v>
      </c>
    </row>
    <row r="10" spans="1:7" x14ac:dyDescent="0.25">
      <c r="A10" t="s">
        <v>241</v>
      </c>
      <c r="B10" t="s">
        <v>242</v>
      </c>
      <c r="C10" t="s">
        <v>46</v>
      </c>
      <c r="D10">
        <v>1</v>
      </c>
      <c r="E10">
        <v>2</v>
      </c>
      <c r="G10" t="s">
        <v>65</v>
      </c>
    </row>
    <row r="11" spans="1:7" x14ac:dyDescent="0.25">
      <c r="A11" t="s">
        <v>89</v>
      </c>
      <c r="B11" t="s">
        <v>90</v>
      </c>
      <c r="C11" t="s">
        <v>46</v>
      </c>
      <c r="D11">
        <v>1</v>
      </c>
      <c r="E11">
        <v>2</v>
      </c>
      <c r="G11" t="s">
        <v>58</v>
      </c>
    </row>
    <row r="12" spans="1:7" x14ac:dyDescent="0.25">
      <c r="A12" t="s">
        <v>56</v>
      </c>
      <c r="B12" t="s">
        <v>57</v>
      </c>
      <c r="C12" t="s">
        <v>46</v>
      </c>
      <c r="D12">
        <v>1</v>
      </c>
      <c r="E12">
        <v>2</v>
      </c>
      <c r="F12">
        <v>20160616</v>
      </c>
    </row>
    <row r="13" spans="1:7" x14ac:dyDescent="0.25">
      <c r="A13" t="s">
        <v>259</v>
      </c>
      <c r="B13" t="s">
        <v>260</v>
      </c>
      <c r="C13" t="s">
        <v>46</v>
      </c>
      <c r="D13">
        <v>1</v>
      </c>
      <c r="E13">
        <v>2</v>
      </c>
      <c r="G13" t="s">
        <v>48</v>
      </c>
    </row>
    <row r="14" spans="1:7" x14ac:dyDescent="0.25">
      <c r="A14" t="s">
        <v>300</v>
      </c>
      <c r="B14" t="s">
        <v>301</v>
      </c>
      <c r="C14" t="s">
        <v>46</v>
      </c>
      <c r="D14">
        <v>1</v>
      </c>
      <c r="E14">
        <v>2</v>
      </c>
    </row>
    <row r="15" spans="1:7" x14ac:dyDescent="0.25">
      <c r="A15" t="s">
        <v>155</v>
      </c>
      <c r="B15" t="s">
        <v>156</v>
      </c>
      <c r="C15" t="s">
        <v>46</v>
      </c>
      <c r="D15">
        <v>1</v>
      </c>
      <c r="E15">
        <v>2</v>
      </c>
      <c r="G15" t="s">
        <v>51</v>
      </c>
    </row>
    <row r="16" spans="1:7" x14ac:dyDescent="0.25">
      <c r="A16" t="s">
        <v>91</v>
      </c>
      <c r="B16" t="s">
        <v>92</v>
      </c>
      <c r="C16" t="s">
        <v>46</v>
      </c>
      <c r="D16">
        <v>1</v>
      </c>
      <c r="E16">
        <v>2</v>
      </c>
      <c r="G16" t="s">
        <v>48</v>
      </c>
    </row>
    <row r="17" spans="1:7" x14ac:dyDescent="0.25">
      <c r="A17" t="s">
        <v>224</v>
      </c>
      <c r="B17" t="s">
        <v>225</v>
      </c>
      <c r="C17" t="s">
        <v>46</v>
      </c>
      <c r="D17">
        <v>1</v>
      </c>
      <c r="E17">
        <v>2</v>
      </c>
      <c r="G17" t="s">
        <v>48</v>
      </c>
    </row>
    <row r="18" spans="1:7" x14ac:dyDescent="0.25">
      <c r="A18" t="s">
        <v>93</v>
      </c>
      <c r="B18" t="s">
        <v>94</v>
      </c>
      <c r="C18" t="s">
        <v>46</v>
      </c>
      <c r="D18">
        <v>1</v>
      </c>
      <c r="E18">
        <v>2</v>
      </c>
      <c r="G18" t="s">
        <v>64</v>
      </c>
    </row>
    <row r="19" spans="1:7" x14ac:dyDescent="0.25">
      <c r="A19" t="s">
        <v>169</v>
      </c>
      <c r="B19" t="s">
        <v>170</v>
      </c>
      <c r="C19" t="s">
        <v>46</v>
      </c>
      <c r="D19">
        <v>1</v>
      </c>
      <c r="E19">
        <v>2</v>
      </c>
      <c r="G19" t="s">
        <v>51</v>
      </c>
    </row>
    <row r="20" spans="1:7" x14ac:dyDescent="0.25">
      <c r="A20" t="s">
        <v>263</v>
      </c>
      <c r="B20" t="s">
        <v>264</v>
      </c>
      <c r="C20" t="s">
        <v>46</v>
      </c>
      <c r="D20">
        <v>1</v>
      </c>
      <c r="E20">
        <v>2</v>
      </c>
      <c r="G20" t="s">
        <v>47</v>
      </c>
    </row>
    <row r="21" spans="1:7" x14ac:dyDescent="0.25">
      <c r="A21" t="s">
        <v>157</v>
      </c>
      <c r="B21" t="s">
        <v>158</v>
      </c>
      <c r="C21" t="s">
        <v>46</v>
      </c>
      <c r="D21">
        <v>1</v>
      </c>
      <c r="E21">
        <v>2</v>
      </c>
      <c r="G21" t="s">
        <v>62</v>
      </c>
    </row>
    <row r="22" spans="1:7" x14ac:dyDescent="0.25">
      <c r="A22" t="s">
        <v>279</v>
      </c>
      <c r="B22" t="s">
        <v>280</v>
      </c>
      <c r="C22" t="s">
        <v>46</v>
      </c>
      <c r="D22">
        <v>1</v>
      </c>
      <c r="E22">
        <v>2</v>
      </c>
    </row>
    <row r="23" spans="1:7" x14ac:dyDescent="0.25">
      <c r="A23" t="s">
        <v>281</v>
      </c>
      <c r="B23" t="s">
        <v>282</v>
      </c>
      <c r="C23" t="s">
        <v>46</v>
      </c>
      <c r="D23">
        <v>1</v>
      </c>
      <c r="E23">
        <v>2</v>
      </c>
      <c r="G23" t="s">
        <v>64</v>
      </c>
    </row>
    <row r="24" spans="1:7" x14ac:dyDescent="0.25">
      <c r="A24" t="s">
        <v>95</v>
      </c>
      <c r="B24" t="s">
        <v>96</v>
      </c>
      <c r="C24" t="s">
        <v>46</v>
      </c>
      <c r="D24">
        <v>1</v>
      </c>
      <c r="E24">
        <v>2</v>
      </c>
      <c r="G24" t="s">
        <v>63</v>
      </c>
    </row>
    <row r="25" spans="1:7" x14ac:dyDescent="0.25">
      <c r="A25" t="s">
        <v>215</v>
      </c>
      <c r="B25" t="s">
        <v>216</v>
      </c>
      <c r="C25" t="s">
        <v>46</v>
      </c>
      <c r="D25">
        <v>1</v>
      </c>
      <c r="E25">
        <v>2</v>
      </c>
      <c r="G25" t="s">
        <v>48</v>
      </c>
    </row>
    <row r="26" spans="1:7" x14ac:dyDescent="0.25">
      <c r="A26" t="s">
        <v>159</v>
      </c>
      <c r="B26" t="s">
        <v>160</v>
      </c>
      <c r="C26" t="s">
        <v>46</v>
      </c>
      <c r="D26">
        <v>1</v>
      </c>
      <c r="E26">
        <v>2</v>
      </c>
      <c r="F26">
        <v>20160616</v>
      </c>
    </row>
    <row r="27" spans="1:7" x14ac:dyDescent="0.25">
      <c r="A27" t="s">
        <v>255</v>
      </c>
      <c r="B27" t="s">
        <v>256</v>
      </c>
      <c r="C27" t="s">
        <v>46</v>
      </c>
      <c r="D27">
        <v>1</v>
      </c>
      <c r="E27">
        <v>2</v>
      </c>
      <c r="G27" t="s">
        <v>58</v>
      </c>
    </row>
    <row r="28" spans="1:7" x14ac:dyDescent="0.25">
      <c r="A28" t="s">
        <v>161</v>
      </c>
      <c r="B28" t="s">
        <v>162</v>
      </c>
      <c r="C28" t="s">
        <v>46</v>
      </c>
      <c r="D28">
        <v>1</v>
      </c>
      <c r="E28">
        <v>2</v>
      </c>
      <c r="G28" t="s">
        <v>51</v>
      </c>
    </row>
    <row r="29" spans="1:7" x14ac:dyDescent="0.25">
      <c r="A29" t="s">
        <v>113</v>
      </c>
      <c r="B29" t="s">
        <v>114</v>
      </c>
      <c r="C29" t="s">
        <v>46</v>
      </c>
      <c r="D29">
        <v>1</v>
      </c>
      <c r="E29">
        <v>2</v>
      </c>
      <c r="G29" t="s">
        <v>51</v>
      </c>
    </row>
    <row r="30" spans="1:7" x14ac:dyDescent="0.25">
      <c r="A30" t="s">
        <v>217</v>
      </c>
      <c r="B30" t="s">
        <v>218</v>
      </c>
      <c r="C30" t="s">
        <v>46</v>
      </c>
      <c r="D30">
        <v>1</v>
      </c>
      <c r="E30">
        <v>2</v>
      </c>
      <c r="G30" t="s">
        <v>65</v>
      </c>
    </row>
    <row r="31" spans="1:7" x14ac:dyDescent="0.25">
      <c r="A31" t="s">
        <v>97</v>
      </c>
      <c r="B31" t="s">
        <v>98</v>
      </c>
      <c r="C31" t="s">
        <v>46</v>
      </c>
      <c r="D31">
        <v>1</v>
      </c>
      <c r="E31">
        <v>2</v>
      </c>
      <c r="G31" t="s">
        <v>64</v>
      </c>
    </row>
    <row r="32" spans="1:7" x14ac:dyDescent="0.25">
      <c r="A32" t="s">
        <v>163</v>
      </c>
      <c r="B32" t="s">
        <v>164</v>
      </c>
      <c r="C32" t="s">
        <v>46</v>
      </c>
      <c r="D32">
        <v>1</v>
      </c>
      <c r="E32">
        <v>2</v>
      </c>
      <c r="G32" t="s">
        <v>51</v>
      </c>
    </row>
    <row r="33" spans="1:7" x14ac:dyDescent="0.25">
      <c r="A33" t="s">
        <v>54</v>
      </c>
      <c r="B33" t="s">
        <v>55</v>
      </c>
      <c r="C33" t="s">
        <v>46</v>
      </c>
      <c r="D33">
        <v>1</v>
      </c>
      <c r="E33">
        <v>2</v>
      </c>
    </row>
    <row r="34" spans="1:7" x14ac:dyDescent="0.25">
      <c r="A34" t="s">
        <v>268</v>
      </c>
      <c r="B34" t="s">
        <v>269</v>
      </c>
      <c r="C34" t="s">
        <v>46</v>
      </c>
      <c r="D34">
        <v>1</v>
      </c>
      <c r="E34">
        <v>2</v>
      </c>
      <c r="G34" t="s">
        <v>81</v>
      </c>
    </row>
    <row r="35" spans="1:7" x14ac:dyDescent="0.25">
      <c r="A35" t="s">
        <v>219</v>
      </c>
      <c r="B35" t="s">
        <v>220</v>
      </c>
      <c r="C35" t="s">
        <v>46</v>
      </c>
      <c r="D35">
        <v>1</v>
      </c>
      <c r="E35">
        <v>2</v>
      </c>
      <c r="G35" t="s">
        <v>53</v>
      </c>
    </row>
    <row r="36" spans="1:7" x14ac:dyDescent="0.25">
      <c r="A36" t="s">
        <v>173</v>
      </c>
      <c r="B36" t="s">
        <v>174</v>
      </c>
      <c r="C36" t="s">
        <v>46</v>
      </c>
      <c r="D36">
        <v>1</v>
      </c>
      <c r="E36">
        <v>2</v>
      </c>
      <c r="F36">
        <v>20160616</v>
      </c>
    </row>
    <row r="37" spans="1:7" x14ac:dyDescent="0.25">
      <c r="A37" t="s">
        <v>176</v>
      </c>
      <c r="B37" t="s">
        <v>177</v>
      </c>
      <c r="C37" t="s">
        <v>46</v>
      </c>
      <c r="D37">
        <v>1</v>
      </c>
      <c r="E37">
        <v>2</v>
      </c>
      <c r="F37">
        <v>20160616</v>
      </c>
    </row>
    <row r="38" spans="1:7" x14ac:dyDescent="0.25">
      <c r="A38" t="s">
        <v>165</v>
      </c>
      <c r="B38" t="s">
        <v>166</v>
      </c>
      <c r="C38" t="s">
        <v>46</v>
      </c>
      <c r="D38">
        <v>1</v>
      </c>
      <c r="E38">
        <v>2</v>
      </c>
      <c r="G38" t="s">
        <v>51</v>
      </c>
    </row>
    <row r="39" spans="1:7" x14ac:dyDescent="0.25">
      <c r="A39" t="s">
        <v>311</v>
      </c>
      <c r="B39" t="s">
        <v>312</v>
      </c>
      <c r="C39" t="s">
        <v>46</v>
      </c>
      <c r="D39">
        <v>1</v>
      </c>
      <c r="E39">
        <v>2</v>
      </c>
      <c r="F39">
        <v>20171204</v>
      </c>
    </row>
  </sheetData>
  <autoFilter ref="A1:G1" xr:uid="{00000000-0009-0000-0000-000001000000}">
    <sortState ref="A2:G39">
      <sortCondition ref="A1"/>
    </sortState>
  </autoFilter>
  <conditionalFormatting sqref="A2:A39">
    <cfRule type="duplicateValues" dxfId="4" priority="2" stopIfTrue="1"/>
  </conditionalFormatting>
  <conditionalFormatting sqref="A2:B39">
    <cfRule type="duplicateValues" dxfId="3" priority="1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G98"/>
  <sheetViews>
    <sheetView topLeftCell="A88" workbookViewId="0">
      <selection activeCell="B118" sqref="B118"/>
    </sheetView>
  </sheetViews>
  <sheetFormatPr defaultRowHeight="15" x14ac:dyDescent="0.25"/>
  <cols>
    <col min="1" max="1" width="16.42578125" bestFit="1" customWidth="1"/>
    <col min="2" max="2" width="49.140625" bestFit="1" customWidth="1"/>
    <col min="6" max="6" width="12" bestFit="1" customWidth="1"/>
    <col min="7" max="7" width="12.42578125" bestFit="1" customWidth="1"/>
  </cols>
  <sheetData>
    <row r="1" spans="1:7" x14ac:dyDescent="0.25">
      <c r="A1" t="s">
        <v>39</v>
      </c>
      <c r="B1" t="s">
        <v>40</v>
      </c>
      <c r="C1" t="s">
        <v>41</v>
      </c>
      <c r="D1" t="s">
        <v>42</v>
      </c>
      <c r="E1" t="s">
        <v>43</v>
      </c>
      <c r="F1" t="s">
        <v>44</v>
      </c>
      <c r="G1" t="s">
        <v>45</v>
      </c>
    </row>
    <row r="2" spans="1:7" x14ac:dyDescent="0.25">
      <c r="A2" t="s">
        <v>245</v>
      </c>
      <c r="B2" t="s">
        <v>19</v>
      </c>
      <c r="C2" t="s">
        <v>46</v>
      </c>
      <c r="D2">
        <v>1</v>
      </c>
      <c r="E2">
        <v>2</v>
      </c>
      <c r="G2" t="s">
        <v>62</v>
      </c>
    </row>
    <row r="3" spans="1:7" x14ac:dyDescent="0.25">
      <c r="A3" t="s">
        <v>171</v>
      </c>
      <c r="B3" t="s">
        <v>172</v>
      </c>
      <c r="C3" t="s">
        <v>46</v>
      </c>
      <c r="D3">
        <v>1</v>
      </c>
      <c r="E3">
        <v>2</v>
      </c>
      <c r="G3" t="s">
        <v>62</v>
      </c>
    </row>
    <row r="4" spans="1:7" x14ac:dyDescent="0.25">
      <c r="A4" t="s">
        <v>201</v>
      </c>
      <c r="B4" t="s">
        <v>202</v>
      </c>
      <c r="C4" t="s">
        <v>46</v>
      </c>
      <c r="D4">
        <v>1</v>
      </c>
      <c r="E4">
        <v>2</v>
      </c>
      <c r="G4" t="s">
        <v>99</v>
      </c>
    </row>
    <row r="5" spans="1:7" x14ac:dyDescent="0.25">
      <c r="A5" t="s">
        <v>115</v>
      </c>
      <c r="B5" t="s">
        <v>116</v>
      </c>
      <c r="C5" t="s">
        <v>46</v>
      </c>
      <c r="D5">
        <v>1</v>
      </c>
      <c r="E5">
        <v>2</v>
      </c>
      <c r="G5" t="s">
        <v>60</v>
      </c>
    </row>
    <row r="6" spans="1:7" x14ac:dyDescent="0.25">
      <c r="A6" t="s">
        <v>71</v>
      </c>
      <c r="B6" t="s">
        <v>72</v>
      </c>
      <c r="C6" t="s">
        <v>46</v>
      </c>
      <c r="D6">
        <v>1</v>
      </c>
      <c r="E6">
        <v>2</v>
      </c>
      <c r="G6" t="s">
        <v>48</v>
      </c>
    </row>
    <row r="7" spans="1:7" x14ac:dyDescent="0.25">
      <c r="A7" t="s">
        <v>68</v>
      </c>
      <c r="B7" t="s">
        <v>10</v>
      </c>
      <c r="C7" t="s">
        <v>46</v>
      </c>
      <c r="D7">
        <v>1</v>
      </c>
      <c r="E7">
        <v>2</v>
      </c>
      <c r="G7" t="s">
        <v>49</v>
      </c>
    </row>
    <row r="8" spans="1:7" x14ac:dyDescent="0.25">
      <c r="A8" t="s">
        <v>106</v>
      </c>
      <c r="B8" t="s">
        <v>9</v>
      </c>
      <c r="C8" t="s">
        <v>46</v>
      </c>
      <c r="D8">
        <v>1</v>
      </c>
      <c r="E8">
        <v>2</v>
      </c>
      <c r="G8" t="s">
        <v>51</v>
      </c>
    </row>
    <row r="9" spans="1:7" x14ac:dyDescent="0.25">
      <c r="A9" t="s">
        <v>50</v>
      </c>
      <c r="B9" t="s">
        <v>8</v>
      </c>
      <c r="C9" t="s">
        <v>46</v>
      </c>
      <c r="D9">
        <v>1</v>
      </c>
      <c r="E9">
        <v>2</v>
      </c>
      <c r="G9" t="s">
        <v>51</v>
      </c>
    </row>
    <row r="10" spans="1:7" x14ac:dyDescent="0.25">
      <c r="A10" t="s">
        <v>123</v>
      </c>
      <c r="B10" t="s">
        <v>124</v>
      </c>
      <c r="C10" t="s">
        <v>46</v>
      </c>
      <c r="D10">
        <v>1</v>
      </c>
      <c r="E10">
        <v>2</v>
      </c>
      <c r="G10" t="s">
        <v>100</v>
      </c>
    </row>
    <row r="11" spans="1:7" x14ac:dyDescent="0.25">
      <c r="A11" t="s">
        <v>233</v>
      </c>
      <c r="B11" t="s">
        <v>11</v>
      </c>
      <c r="C11" t="s">
        <v>46</v>
      </c>
      <c r="D11">
        <v>1</v>
      </c>
      <c r="E11">
        <v>2</v>
      </c>
    </row>
    <row r="12" spans="1:7" x14ac:dyDescent="0.25">
      <c r="A12" t="s">
        <v>125</v>
      </c>
      <c r="B12" t="s">
        <v>126</v>
      </c>
      <c r="C12" t="s">
        <v>46</v>
      </c>
      <c r="D12">
        <v>1</v>
      </c>
      <c r="E12">
        <v>2</v>
      </c>
      <c r="G12" t="s">
        <v>48</v>
      </c>
    </row>
    <row r="13" spans="1:7" x14ac:dyDescent="0.25">
      <c r="A13" t="s">
        <v>283</v>
      </c>
      <c r="B13" t="s">
        <v>5</v>
      </c>
      <c r="C13" t="s">
        <v>46</v>
      </c>
      <c r="D13">
        <v>1</v>
      </c>
      <c r="E13">
        <v>2</v>
      </c>
      <c r="F13">
        <v>20160615</v>
      </c>
    </row>
    <row r="14" spans="1:7" x14ac:dyDescent="0.25">
      <c r="A14" t="s">
        <v>295</v>
      </c>
      <c r="B14" t="s">
        <v>296</v>
      </c>
      <c r="C14" t="s">
        <v>46</v>
      </c>
      <c r="D14">
        <v>1</v>
      </c>
      <c r="E14">
        <v>2</v>
      </c>
      <c r="G14" t="s">
        <v>62</v>
      </c>
    </row>
    <row r="15" spans="1:7" x14ac:dyDescent="0.25">
      <c r="A15" t="s">
        <v>286</v>
      </c>
      <c r="B15" t="s">
        <v>287</v>
      </c>
      <c r="C15" t="s">
        <v>46</v>
      </c>
      <c r="D15">
        <v>1</v>
      </c>
      <c r="E15">
        <v>2</v>
      </c>
      <c r="G15" t="s">
        <v>65</v>
      </c>
    </row>
    <row r="16" spans="1:7" x14ac:dyDescent="0.25">
      <c r="A16" t="s">
        <v>69</v>
      </c>
      <c r="B16" t="s">
        <v>12</v>
      </c>
      <c r="C16" t="s">
        <v>46</v>
      </c>
      <c r="D16">
        <v>1</v>
      </c>
      <c r="E16">
        <v>2</v>
      </c>
      <c r="G16" t="s">
        <v>64</v>
      </c>
    </row>
    <row r="17" spans="1:7" x14ac:dyDescent="0.25">
      <c r="A17" t="s">
        <v>117</v>
      </c>
      <c r="B17" t="s">
        <v>118</v>
      </c>
      <c r="C17" t="s">
        <v>46</v>
      </c>
      <c r="D17">
        <v>1</v>
      </c>
      <c r="E17">
        <v>2</v>
      </c>
      <c r="G17" t="s">
        <v>60</v>
      </c>
    </row>
    <row r="18" spans="1:7" x14ac:dyDescent="0.25">
      <c r="A18" t="s">
        <v>238</v>
      </c>
      <c r="B18" t="s">
        <v>28</v>
      </c>
      <c r="C18" t="s">
        <v>46</v>
      </c>
      <c r="D18">
        <v>1</v>
      </c>
      <c r="E18">
        <v>2</v>
      </c>
    </row>
    <row r="19" spans="1:7" x14ac:dyDescent="0.25">
      <c r="A19" t="s">
        <v>120</v>
      </c>
      <c r="B19" t="s">
        <v>14</v>
      </c>
      <c r="C19" t="s">
        <v>46</v>
      </c>
      <c r="D19">
        <v>1</v>
      </c>
      <c r="E19">
        <v>2</v>
      </c>
      <c r="G19" t="s">
        <v>60</v>
      </c>
    </row>
    <row r="20" spans="1:7" x14ac:dyDescent="0.25">
      <c r="A20" t="s">
        <v>119</v>
      </c>
      <c r="B20" t="s">
        <v>13</v>
      </c>
      <c r="C20" t="s">
        <v>46</v>
      </c>
      <c r="D20">
        <v>1</v>
      </c>
      <c r="E20">
        <v>2</v>
      </c>
      <c r="G20" t="s">
        <v>100</v>
      </c>
    </row>
    <row r="21" spans="1:7" x14ac:dyDescent="0.25">
      <c r="A21" t="s">
        <v>234</v>
      </c>
      <c r="B21" t="s">
        <v>235</v>
      </c>
      <c r="C21" t="s">
        <v>46</v>
      </c>
      <c r="D21">
        <v>1</v>
      </c>
      <c r="E21">
        <v>2</v>
      </c>
      <c r="G21" t="s">
        <v>49</v>
      </c>
    </row>
    <row r="22" spans="1:7" x14ac:dyDescent="0.25">
      <c r="A22" t="s">
        <v>178</v>
      </c>
      <c r="B22" t="s">
        <v>179</v>
      </c>
      <c r="C22" t="s">
        <v>46</v>
      </c>
      <c r="D22">
        <v>1</v>
      </c>
      <c r="E22">
        <v>2</v>
      </c>
    </row>
    <row r="23" spans="1:7" x14ac:dyDescent="0.25">
      <c r="A23" t="s">
        <v>239</v>
      </c>
      <c r="B23" t="s">
        <v>240</v>
      </c>
      <c r="C23" t="s">
        <v>46</v>
      </c>
      <c r="D23">
        <v>1</v>
      </c>
      <c r="E23">
        <v>2</v>
      </c>
    </row>
    <row r="24" spans="1:7" x14ac:dyDescent="0.25">
      <c r="A24" t="s">
        <v>211</v>
      </c>
      <c r="B24" t="s">
        <v>38</v>
      </c>
      <c r="C24" t="s">
        <v>46</v>
      </c>
      <c r="D24">
        <v>1</v>
      </c>
      <c r="E24">
        <v>2</v>
      </c>
      <c r="F24">
        <v>20161122</v>
      </c>
    </row>
    <row r="25" spans="1:7" x14ac:dyDescent="0.25">
      <c r="A25" t="s">
        <v>309</v>
      </c>
      <c r="B25" t="s">
        <v>310</v>
      </c>
      <c r="C25" t="s">
        <v>46</v>
      </c>
      <c r="D25">
        <v>1</v>
      </c>
      <c r="E25">
        <v>2</v>
      </c>
      <c r="F25">
        <v>20170717</v>
      </c>
    </row>
    <row r="26" spans="1:7" x14ac:dyDescent="0.25">
      <c r="A26" t="s">
        <v>75</v>
      </c>
      <c r="B26" t="s">
        <v>27</v>
      </c>
      <c r="C26" t="s">
        <v>46</v>
      </c>
      <c r="D26">
        <v>1</v>
      </c>
      <c r="E26">
        <v>2</v>
      </c>
      <c r="F26">
        <v>20160614</v>
      </c>
    </row>
    <row r="27" spans="1:7" x14ac:dyDescent="0.25">
      <c r="A27" t="s">
        <v>144</v>
      </c>
      <c r="B27" t="s">
        <v>26</v>
      </c>
      <c r="C27" t="s">
        <v>46</v>
      </c>
      <c r="D27">
        <v>1</v>
      </c>
      <c r="E27">
        <v>2</v>
      </c>
      <c r="G27" t="s">
        <v>65</v>
      </c>
    </row>
    <row r="28" spans="1:7" x14ac:dyDescent="0.25">
      <c r="A28" t="s">
        <v>175</v>
      </c>
      <c r="B28" t="s">
        <v>34</v>
      </c>
      <c r="C28" t="s">
        <v>46</v>
      </c>
      <c r="D28">
        <v>1</v>
      </c>
      <c r="E28">
        <v>2</v>
      </c>
      <c r="F28">
        <v>20161122</v>
      </c>
    </row>
    <row r="29" spans="1:7" x14ac:dyDescent="0.25">
      <c r="A29" t="s">
        <v>67</v>
      </c>
      <c r="B29" t="s">
        <v>7</v>
      </c>
      <c r="C29" t="s">
        <v>46</v>
      </c>
      <c r="D29">
        <v>1</v>
      </c>
      <c r="E29">
        <v>2</v>
      </c>
      <c r="G29" t="s">
        <v>48</v>
      </c>
    </row>
    <row r="30" spans="1:7" x14ac:dyDescent="0.25">
      <c r="A30" t="s">
        <v>265</v>
      </c>
      <c r="B30" t="s">
        <v>22</v>
      </c>
      <c r="C30" t="s">
        <v>46</v>
      </c>
      <c r="D30">
        <v>1</v>
      </c>
      <c r="E30">
        <v>2</v>
      </c>
      <c r="G30" t="s">
        <v>64</v>
      </c>
    </row>
    <row r="31" spans="1:7" x14ac:dyDescent="0.25">
      <c r="A31" t="s">
        <v>111</v>
      </c>
      <c r="B31" t="s">
        <v>21</v>
      </c>
      <c r="C31" t="s">
        <v>46</v>
      </c>
      <c r="D31">
        <v>1</v>
      </c>
      <c r="E31">
        <v>2</v>
      </c>
      <c r="G31" t="s">
        <v>62</v>
      </c>
    </row>
    <row r="32" spans="1:7" x14ac:dyDescent="0.25">
      <c r="A32" t="s">
        <v>226</v>
      </c>
      <c r="B32" t="s">
        <v>15</v>
      </c>
      <c r="C32" t="s">
        <v>46</v>
      </c>
      <c r="D32">
        <v>1</v>
      </c>
      <c r="E32">
        <v>2</v>
      </c>
      <c r="G32" t="s">
        <v>62</v>
      </c>
    </row>
    <row r="33" spans="1:7" x14ac:dyDescent="0.25">
      <c r="A33" t="s">
        <v>76</v>
      </c>
      <c r="B33" t="s">
        <v>145</v>
      </c>
      <c r="C33" t="s">
        <v>46</v>
      </c>
      <c r="D33">
        <v>1</v>
      </c>
      <c r="E33">
        <v>2</v>
      </c>
      <c r="F33">
        <v>20160614</v>
      </c>
    </row>
    <row r="34" spans="1:7" x14ac:dyDescent="0.25">
      <c r="A34" t="s">
        <v>73</v>
      </c>
      <c r="B34" t="s">
        <v>74</v>
      </c>
      <c r="C34" t="s">
        <v>46</v>
      </c>
      <c r="D34">
        <v>1</v>
      </c>
      <c r="E34">
        <v>2</v>
      </c>
      <c r="F34">
        <v>20101125</v>
      </c>
    </row>
    <row r="35" spans="1:7" x14ac:dyDescent="0.25">
      <c r="A35" t="s">
        <v>59</v>
      </c>
      <c r="B35" t="s">
        <v>32</v>
      </c>
      <c r="C35" t="s">
        <v>46</v>
      </c>
      <c r="D35">
        <v>1</v>
      </c>
      <c r="E35">
        <v>2</v>
      </c>
      <c r="G35" t="s">
        <v>52</v>
      </c>
    </row>
    <row r="36" spans="1:7" x14ac:dyDescent="0.25">
      <c r="A36" t="s">
        <v>182</v>
      </c>
      <c r="B36" t="s">
        <v>183</v>
      </c>
      <c r="C36" t="s">
        <v>46</v>
      </c>
      <c r="D36">
        <v>1</v>
      </c>
      <c r="E36">
        <v>2</v>
      </c>
      <c r="F36">
        <v>20160614</v>
      </c>
    </row>
    <row r="37" spans="1:7" x14ac:dyDescent="0.25">
      <c r="A37" t="s">
        <v>261</v>
      </c>
      <c r="B37" t="s">
        <v>262</v>
      </c>
      <c r="C37" t="s">
        <v>46</v>
      </c>
      <c r="D37">
        <v>1</v>
      </c>
      <c r="E37">
        <v>2</v>
      </c>
      <c r="F37">
        <v>20160614</v>
      </c>
    </row>
    <row r="38" spans="1:7" x14ac:dyDescent="0.25">
      <c r="A38" t="s">
        <v>250</v>
      </c>
      <c r="B38" t="s">
        <v>35</v>
      </c>
      <c r="C38" t="s">
        <v>46</v>
      </c>
      <c r="D38">
        <v>1</v>
      </c>
      <c r="E38">
        <v>2</v>
      </c>
      <c r="F38">
        <v>20140929</v>
      </c>
    </row>
    <row r="39" spans="1:7" x14ac:dyDescent="0.25">
      <c r="A39" t="s">
        <v>257</v>
      </c>
      <c r="B39" t="s">
        <v>17</v>
      </c>
      <c r="C39" t="s">
        <v>46</v>
      </c>
      <c r="D39">
        <v>1</v>
      </c>
      <c r="E39">
        <v>2</v>
      </c>
      <c r="G39" t="s">
        <v>66</v>
      </c>
    </row>
    <row r="40" spans="1:7" x14ac:dyDescent="0.25">
      <c r="A40" t="s">
        <v>112</v>
      </c>
      <c r="B40" t="s">
        <v>24</v>
      </c>
      <c r="C40" t="s">
        <v>46</v>
      </c>
      <c r="D40">
        <v>1</v>
      </c>
      <c r="E40">
        <v>2</v>
      </c>
      <c r="G40" t="s">
        <v>65</v>
      </c>
    </row>
    <row r="41" spans="1:7" x14ac:dyDescent="0.25">
      <c r="A41" t="s">
        <v>61</v>
      </c>
      <c r="B41" t="s">
        <v>36</v>
      </c>
      <c r="C41" t="s">
        <v>46</v>
      </c>
      <c r="D41">
        <v>1</v>
      </c>
      <c r="E41">
        <v>2</v>
      </c>
      <c r="G41" t="s">
        <v>53</v>
      </c>
    </row>
    <row r="42" spans="1:7" x14ac:dyDescent="0.25">
      <c r="A42" t="s">
        <v>199</v>
      </c>
      <c r="B42" t="s">
        <v>4</v>
      </c>
      <c r="C42" t="s">
        <v>46</v>
      </c>
      <c r="D42">
        <v>1</v>
      </c>
      <c r="E42">
        <v>2</v>
      </c>
      <c r="G42" t="s">
        <v>66</v>
      </c>
    </row>
    <row r="43" spans="1:7" x14ac:dyDescent="0.25">
      <c r="A43" t="s">
        <v>70</v>
      </c>
      <c r="B43" t="s">
        <v>16</v>
      </c>
      <c r="C43" t="s">
        <v>46</v>
      </c>
      <c r="D43">
        <v>1</v>
      </c>
      <c r="E43">
        <v>2</v>
      </c>
      <c r="G43" t="s">
        <v>51</v>
      </c>
    </row>
    <row r="44" spans="1:7" x14ac:dyDescent="0.25">
      <c r="A44" t="s">
        <v>291</v>
      </c>
      <c r="B44" t="s">
        <v>3</v>
      </c>
      <c r="C44" t="s">
        <v>46</v>
      </c>
      <c r="D44">
        <v>1</v>
      </c>
      <c r="E44">
        <v>2</v>
      </c>
      <c r="G44" t="s">
        <v>51</v>
      </c>
    </row>
    <row r="45" spans="1:7" x14ac:dyDescent="0.25">
      <c r="A45" t="s">
        <v>150</v>
      </c>
      <c r="B45" t="s">
        <v>151</v>
      </c>
      <c r="C45" t="s">
        <v>46</v>
      </c>
      <c r="D45">
        <v>1</v>
      </c>
      <c r="E45">
        <v>2</v>
      </c>
    </row>
    <row r="46" spans="1:7" x14ac:dyDescent="0.25">
      <c r="A46" t="s">
        <v>200</v>
      </c>
      <c r="B46" t="s">
        <v>6</v>
      </c>
      <c r="C46" t="s">
        <v>46</v>
      </c>
      <c r="D46">
        <v>1</v>
      </c>
      <c r="E46">
        <v>2</v>
      </c>
      <c r="G46" t="s">
        <v>49</v>
      </c>
    </row>
    <row r="47" spans="1:7" x14ac:dyDescent="0.25">
      <c r="A47" t="s">
        <v>243</v>
      </c>
      <c r="B47" t="s">
        <v>244</v>
      </c>
      <c r="C47" t="s">
        <v>46</v>
      </c>
      <c r="D47">
        <v>1</v>
      </c>
      <c r="E47">
        <v>2</v>
      </c>
      <c r="G47" t="s">
        <v>49</v>
      </c>
    </row>
    <row r="48" spans="1:7" x14ac:dyDescent="0.25">
      <c r="A48" t="s">
        <v>284</v>
      </c>
      <c r="B48" t="s">
        <v>285</v>
      </c>
      <c r="C48" t="s">
        <v>46</v>
      </c>
      <c r="D48">
        <v>1</v>
      </c>
      <c r="E48">
        <v>2</v>
      </c>
      <c r="G48" t="s">
        <v>51</v>
      </c>
    </row>
    <row r="49" spans="1:7" x14ac:dyDescent="0.25">
      <c r="A49" t="s">
        <v>138</v>
      </c>
      <c r="B49" t="s">
        <v>139</v>
      </c>
      <c r="C49" t="s">
        <v>46</v>
      </c>
      <c r="D49">
        <v>1</v>
      </c>
      <c r="E49">
        <v>2</v>
      </c>
      <c r="G49" t="s">
        <v>48</v>
      </c>
    </row>
    <row r="50" spans="1:7" x14ac:dyDescent="0.25">
      <c r="A50" t="s">
        <v>109</v>
      </c>
      <c r="B50" t="s">
        <v>110</v>
      </c>
      <c r="C50" t="s">
        <v>46</v>
      </c>
      <c r="D50">
        <v>1</v>
      </c>
      <c r="E50">
        <v>2</v>
      </c>
      <c r="G50" t="s">
        <v>51</v>
      </c>
    </row>
    <row r="51" spans="1:7" x14ac:dyDescent="0.25">
      <c r="A51" t="s">
        <v>107</v>
      </c>
      <c r="B51" t="s">
        <v>108</v>
      </c>
      <c r="C51" t="s">
        <v>46</v>
      </c>
      <c r="D51">
        <v>1</v>
      </c>
      <c r="E51">
        <v>2</v>
      </c>
      <c r="G51" t="s">
        <v>51</v>
      </c>
    </row>
    <row r="52" spans="1:7" x14ac:dyDescent="0.25">
      <c r="A52" t="s">
        <v>258</v>
      </c>
      <c r="B52" t="s">
        <v>18</v>
      </c>
      <c r="C52" t="s">
        <v>46</v>
      </c>
      <c r="D52">
        <v>1</v>
      </c>
      <c r="E52">
        <v>2</v>
      </c>
      <c r="G52" t="s">
        <v>49</v>
      </c>
    </row>
    <row r="53" spans="1:7" x14ac:dyDescent="0.25">
      <c r="A53" t="s">
        <v>222</v>
      </c>
      <c r="B53" t="s">
        <v>223</v>
      </c>
      <c r="C53" t="s">
        <v>46</v>
      </c>
      <c r="D53">
        <v>1</v>
      </c>
      <c r="E53">
        <v>2</v>
      </c>
      <c r="G53" t="s">
        <v>51</v>
      </c>
    </row>
    <row r="54" spans="1:7" x14ac:dyDescent="0.25">
      <c r="A54" t="s">
        <v>236</v>
      </c>
      <c r="B54" t="s">
        <v>237</v>
      </c>
      <c r="C54" t="s">
        <v>46</v>
      </c>
      <c r="D54">
        <v>1</v>
      </c>
      <c r="E54">
        <v>2</v>
      </c>
    </row>
    <row r="55" spans="1:7" x14ac:dyDescent="0.25">
      <c r="A55" t="s">
        <v>180</v>
      </c>
      <c r="B55" t="s">
        <v>181</v>
      </c>
      <c r="C55" t="s">
        <v>46</v>
      </c>
      <c r="D55">
        <v>1</v>
      </c>
      <c r="E55">
        <v>2</v>
      </c>
      <c r="G55" t="s">
        <v>64</v>
      </c>
    </row>
    <row r="56" spans="1:7" x14ac:dyDescent="0.25">
      <c r="A56" t="s">
        <v>196</v>
      </c>
      <c r="B56" t="s">
        <v>197</v>
      </c>
      <c r="C56" t="s">
        <v>46</v>
      </c>
      <c r="D56">
        <v>1</v>
      </c>
      <c r="E56">
        <v>2</v>
      </c>
      <c r="F56" t="s">
        <v>198</v>
      </c>
    </row>
    <row r="57" spans="1:7" x14ac:dyDescent="0.25">
      <c r="A57" t="s">
        <v>130</v>
      </c>
      <c r="B57" t="s">
        <v>131</v>
      </c>
      <c r="C57" t="s">
        <v>46</v>
      </c>
      <c r="D57">
        <v>1</v>
      </c>
      <c r="E57">
        <v>2</v>
      </c>
      <c r="F57">
        <v>20160615</v>
      </c>
    </row>
    <row r="58" spans="1:7" x14ac:dyDescent="0.25">
      <c r="A58" t="s">
        <v>191</v>
      </c>
      <c r="B58" t="s">
        <v>192</v>
      </c>
      <c r="C58" t="s">
        <v>46</v>
      </c>
      <c r="D58">
        <v>1</v>
      </c>
      <c r="E58">
        <v>2</v>
      </c>
      <c r="G58" t="s">
        <v>49</v>
      </c>
    </row>
    <row r="59" spans="1:7" x14ac:dyDescent="0.25">
      <c r="A59" t="s">
        <v>127</v>
      </c>
      <c r="B59" t="s">
        <v>20</v>
      </c>
      <c r="C59" t="s">
        <v>46</v>
      </c>
      <c r="D59">
        <v>1</v>
      </c>
      <c r="E59">
        <v>2</v>
      </c>
      <c r="F59">
        <v>20160615</v>
      </c>
    </row>
    <row r="60" spans="1:7" x14ac:dyDescent="0.25">
      <c r="A60" t="s">
        <v>128</v>
      </c>
      <c r="B60" t="s">
        <v>129</v>
      </c>
      <c r="C60" t="s">
        <v>46</v>
      </c>
      <c r="D60">
        <v>1</v>
      </c>
      <c r="E60">
        <v>2</v>
      </c>
      <c r="G60" t="s">
        <v>48</v>
      </c>
    </row>
    <row r="61" spans="1:7" x14ac:dyDescent="0.25">
      <c r="A61" t="s">
        <v>221</v>
      </c>
      <c r="B61" t="s">
        <v>23</v>
      </c>
      <c r="C61" t="s">
        <v>46</v>
      </c>
      <c r="D61">
        <v>1</v>
      </c>
      <c r="E61">
        <v>2</v>
      </c>
      <c r="G61" t="s">
        <v>48</v>
      </c>
    </row>
    <row r="62" spans="1:7" x14ac:dyDescent="0.25">
      <c r="A62" t="s">
        <v>205</v>
      </c>
      <c r="B62" t="s">
        <v>206</v>
      </c>
      <c r="C62" t="s">
        <v>46</v>
      </c>
      <c r="D62">
        <v>1</v>
      </c>
      <c r="E62">
        <v>2</v>
      </c>
      <c r="G62" t="s">
        <v>99</v>
      </c>
    </row>
    <row r="63" spans="1:7" x14ac:dyDescent="0.25">
      <c r="A63" t="s">
        <v>184</v>
      </c>
      <c r="B63" t="s">
        <v>185</v>
      </c>
      <c r="C63" t="s">
        <v>46</v>
      </c>
      <c r="D63">
        <v>1</v>
      </c>
      <c r="E63">
        <v>2</v>
      </c>
      <c r="G63" t="s">
        <v>48</v>
      </c>
    </row>
    <row r="64" spans="1:7" x14ac:dyDescent="0.25">
      <c r="A64" t="s">
        <v>142</v>
      </c>
      <c r="B64" t="s">
        <v>143</v>
      </c>
      <c r="C64" t="s">
        <v>46</v>
      </c>
      <c r="D64">
        <v>1</v>
      </c>
      <c r="E64">
        <v>2</v>
      </c>
      <c r="G64" t="s">
        <v>64</v>
      </c>
    </row>
    <row r="65" spans="1:7" x14ac:dyDescent="0.25">
      <c r="A65" t="s">
        <v>101</v>
      </c>
      <c r="B65" t="s">
        <v>102</v>
      </c>
      <c r="C65" t="s">
        <v>46</v>
      </c>
      <c r="D65">
        <v>1</v>
      </c>
      <c r="E65">
        <v>2</v>
      </c>
      <c r="F65" t="s">
        <v>103</v>
      </c>
    </row>
    <row r="66" spans="1:7" x14ac:dyDescent="0.25">
      <c r="A66" t="s">
        <v>121</v>
      </c>
      <c r="B66" t="s">
        <v>122</v>
      </c>
      <c r="C66" t="s">
        <v>46</v>
      </c>
      <c r="D66">
        <v>1</v>
      </c>
      <c r="E66">
        <v>2</v>
      </c>
      <c r="G66" t="s">
        <v>62</v>
      </c>
    </row>
    <row r="67" spans="1:7" x14ac:dyDescent="0.25">
      <c r="A67" t="s">
        <v>273</v>
      </c>
      <c r="B67" t="s">
        <v>274</v>
      </c>
      <c r="C67" t="s">
        <v>46</v>
      </c>
      <c r="D67">
        <v>1</v>
      </c>
      <c r="E67">
        <v>2</v>
      </c>
      <c r="F67" t="s">
        <v>275</v>
      </c>
    </row>
    <row r="68" spans="1:7" x14ac:dyDescent="0.25">
      <c r="A68" t="s">
        <v>203</v>
      </c>
      <c r="B68" t="s">
        <v>204</v>
      </c>
      <c r="C68" t="s">
        <v>46</v>
      </c>
      <c r="D68">
        <v>1</v>
      </c>
      <c r="E68">
        <v>2</v>
      </c>
      <c r="G68" t="s">
        <v>62</v>
      </c>
    </row>
    <row r="69" spans="1:7" x14ac:dyDescent="0.25">
      <c r="A69" t="s">
        <v>134</v>
      </c>
      <c r="B69" t="s">
        <v>135</v>
      </c>
      <c r="C69" t="s">
        <v>46</v>
      </c>
      <c r="D69">
        <v>1</v>
      </c>
      <c r="E69">
        <v>2</v>
      </c>
      <c r="G69" t="s">
        <v>49</v>
      </c>
    </row>
    <row r="70" spans="1:7" x14ac:dyDescent="0.25">
      <c r="A70" t="s">
        <v>140</v>
      </c>
      <c r="B70" t="s">
        <v>141</v>
      </c>
      <c r="C70" t="s">
        <v>46</v>
      </c>
      <c r="D70">
        <v>1</v>
      </c>
      <c r="E70">
        <v>2</v>
      </c>
      <c r="F70">
        <v>20160614</v>
      </c>
    </row>
    <row r="71" spans="1:7" x14ac:dyDescent="0.25">
      <c r="A71" t="s">
        <v>189</v>
      </c>
      <c r="B71" t="s">
        <v>190</v>
      </c>
      <c r="C71" t="s">
        <v>46</v>
      </c>
      <c r="D71">
        <v>1</v>
      </c>
      <c r="E71">
        <v>2</v>
      </c>
      <c r="G71" t="s">
        <v>48</v>
      </c>
    </row>
    <row r="72" spans="1:7" x14ac:dyDescent="0.25">
      <c r="A72" t="s">
        <v>292</v>
      </c>
      <c r="B72" t="s">
        <v>293</v>
      </c>
      <c r="C72" t="s">
        <v>46</v>
      </c>
      <c r="D72">
        <v>1</v>
      </c>
      <c r="E72">
        <v>2</v>
      </c>
      <c r="F72" t="s">
        <v>294</v>
      </c>
    </row>
    <row r="73" spans="1:7" x14ac:dyDescent="0.25">
      <c r="A73" t="s">
        <v>227</v>
      </c>
      <c r="B73" t="s">
        <v>228</v>
      </c>
      <c r="C73" t="s">
        <v>46</v>
      </c>
      <c r="D73">
        <v>1</v>
      </c>
      <c r="E73">
        <v>2</v>
      </c>
      <c r="F73" t="s">
        <v>229</v>
      </c>
    </row>
    <row r="74" spans="1:7" x14ac:dyDescent="0.25">
      <c r="A74" t="s">
        <v>193</v>
      </c>
      <c r="B74" t="s">
        <v>194</v>
      </c>
      <c r="C74" t="s">
        <v>46</v>
      </c>
      <c r="D74">
        <v>1</v>
      </c>
      <c r="E74">
        <v>2</v>
      </c>
      <c r="F74" t="s">
        <v>195</v>
      </c>
    </row>
    <row r="75" spans="1:7" x14ac:dyDescent="0.25">
      <c r="A75" t="s">
        <v>270</v>
      </c>
      <c r="B75" t="s">
        <v>271</v>
      </c>
      <c r="C75" t="s">
        <v>46</v>
      </c>
      <c r="D75">
        <v>1</v>
      </c>
      <c r="E75">
        <v>2</v>
      </c>
      <c r="F75">
        <v>20160615</v>
      </c>
    </row>
    <row r="76" spans="1:7" x14ac:dyDescent="0.25">
      <c r="A76" t="s">
        <v>146</v>
      </c>
      <c r="B76" t="s">
        <v>147</v>
      </c>
      <c r="C76" t="s">
        <v>46</v>
      </c>
      <c r="D76">
        <v>1</v>
      </c>
      <c r="E76">
        <v>2</v>
      </c>
      <c r="F76">
        <v>20160614</v>
      </c>
    </row>
    <row r="77" spans="1:7" x14ac:dyDescent="0.25">
      <c r="A77" t="s">
        <v>249</v>
      </c>
      <c r="B77" t="s">
        <v>30</v>
      </c>
      <c r="C77" t="s">
        <v>46</v>
      </c>
      <c r="D77">
        <v>1</v>
      </c>
      <c r="E77">
        <v>2</v>
      </c>
      <c r="F77">
        <v>20160614</v>
      </c>
    </row>
    <row r="78" spans="1:7" x14ac:dyDescent="0.25">
      <c r="A78" t="s">
        <v>288</v>
      </c>
      <c r="B78" t="s">
        <v>33</v>
      </c>
      <c r="C78" t="s">
        <v>46</v>
      </c>
      <c r="D78">
        <v>1</v>
      </c>
      <c r="E78">
        <v>2</v>
      </c>
      <c r="F78">
        <v>20160614</v>
      </c>
    </row>
    <row r="79" spans="1:7" x14ac:dyDescent="0.25">
      <c r="A79" t="s">
        <v>210</v>
      </c>
      <c r="B79" t="s">
        <v>37</v>
      </c>
      <c r="C79" t="s">
        <v>46</v>
      </c>
      <c r="D79">
        <v>1</v>
      </c>
      <c r="E79">
        <v>2</v>
      </c>
      <c r="F79">
        <v>20161122</v>
      </c>
    </row>
    <row r="80" spans="1:7" x14ac:dyDescent="0.25">
      <c r="A80" t="s">
        <v>80</v>
      </c>
      <c r="B80" t="s">
        <v>31</v>
      </c>
      <c r="C80" t="s">
        <v>46</v>
      </c>
      <c r="D80">
        <v>1</v>
      </c>
      <c r="E80">
        <v>2</v>
      </c>
      <c r="F80">
        <v>20160614</v>
      </c>
    </row>
    <row r="81" spans="1:7" x14ac:dyDescent="0.25">
      <c r="A81" t="s">
        <v>79</v>
      </c>
      <c r="B81" t="s">
        <v>149</v>
      </c>
      <c r="C81" t="s">
        <v>46</v>
      </c>
      <c r="D81">
        <v>1</v>
      </c>
      <c r="E81">
        <v>2</v>
      </c>
      <c r="F81">
        <v>20160614</v>
      </c>
    </row>
    <row r="82" spans="1:7" x14ac:dyDescent="0.25">
      <c r="A82" t="s">
        <v>188</v>
      </c>
      <c r="B82" t="s">
        <v>25</v>
      </c>
      <c r="C82" t="s">
        <v>46</v>
      </c>
      <c r="D82">
        <v>1</v>
      </c>
      <c r="E82">
        <v>2</v>
      </c>
    </row>
    <row r="83" spans="1:7" x14ac:dyDescent="0.25">
      <c r="A83" t="s">
        <v>212</v>
      </c>
      <c r="B83" t="s">
        <v>213</v>
      </c>
      <c r="C83" t="s">
        <v>46</v>
      </c>
      <c r="D83">
        <v>1</v>
      </c>
      <c r="E83">
        <v>2</v>
      </c>
      <c r="F83" t="s">
        <v>214</v>
      </c>
    </row>
    <row r="84" spans="1:7" x14ac:dyDescent="0.25">
      <c r="A84" t="s">
        <v>152</v>
      </c>
      <c r="B84" t="s">
        <v>153</v>
      </c>
      <c r="C84" t="s">
        <v>46</v>
      </c>
      <c r="D84">
        <v>1</v>
      </c>
      <c r="E84">
        <v>2</v>
      </c>
      <c r="F84" t="s">
        <v>154</v>
      </c>
    </row>
    <row r="85" spans="1:7" x14ac:dyDescent="0.25">
      <c r="A85" t="s">
        <v>167</v>
      </c>
      <c r="B85" t="s">
        <v>168</v>
      </c>
      <c r="C85" t="s">
        <v>46</v>
      </c>
      <c r="D85">
        <v>1</v>
      </c>
      <c r="E85">
        <v>2</v>
      </c>
    </row>
    <row r="86" spans="1:7" x14ac:dyDescent="0.25">
      <c r="A86" t="s">
        <v>207</v>
      </c>
      <c r="B86" t="s">
        <v>208</v>
      </c>
      <c r="C86" t="s">
        <v>46</v>
      </c>
      <c r="D86">
        <v>1</v>
      </c>
      <c r="E86">
        <v>2</v>
      </c>
      <c r="F86" t="s">
        <v>209</v>
      </c>
    </row>
    <row r="87" spans="1:7" x14ac:dyDescent="0.25">
      <c r="A87" t="s">
        <v>136</v>
      </c>
      <c r="B87" t="s">
        <v>137</v>
      </c>
      <c r="C87" t="s">
        <v>46</v>
      </c>
      <c r="D87">
        <v>1</v>
      </c>
      <c r="E87">
        <v>2</v>
      </c>
      <c r="G87" t="s">
        <v>65</v>
      </c>
    </row>
    <row r="88" spans="1:7" x14ac:dyDescent="0.25">
      <c r="A88" t="s">
        <v>248</v>
      </c>
      <c r="B88" t="s">
        <v>29</v>
      </c>
      <c r="C88" t="s">
        <v>46</v>
      </c>
      <c r="D88">
        <v>1</v>
      </c>
      <c r="E88">
        <v>2</v>
      </c>
      <c r="G88" t="s">
        <v>58</v>
      </c>
    </row>
    <row r="89" spans="1:7" x14ac:dyDescent="0.25">
      <c r="A89" t="s">
        <v>148</v>
      </c>
      <c r="B89" t="s">
        <v>0</v>
      </c>
      <c r="C89" t="s">
        <v>46</v>
      </c>
      <c r="D89">
        <v>1</v>
      </c>
      <c r="E89">
        <v>2</v>
      </c>
      <c r="F89">
        <v>20160614</v>
      </c>
    </row>
    <row r="90" spans="1:7" x14ac:dyDescent="0.25">
      <c r="A90" t="s">
        <v>82</v>
      </c>
      <c r="B90" t="s">
        <v>272</v>
      </c>
      <c r="C90" t="s">
        <v>46</v>
      </c>
      <c r="D90">
        <v>1</v>
      </c>
      <c r="E90">
        <v>2</v>
      </c>
      <c r="F90">
        <v>20160615</v>
      </c>
    </row>
    <row r="91" spans="1:7" x14ac:dyDescent="0.25">
      <c r="A91" t="s">
        <v>313</v>
      </c>
      <c r="B91" t="s">
        <v>314</v>
      </c>
      <c r="C91" t="s">
        <v>46</v>
      </c>
      <c r="D91">
        <v>1</v>
      </c>
      <c r="E91">
        <v>2</v>
      </c>
      <c r="F91">
        <v>20170712</v>
      </c>
    </row>
    <row r="92" spans="1:7" x14ac:dyDescent="0.25">
      <c r="A92" t="s">
        <v>77</v>
      </c>
      <c r="B92" t="s">
        <v>78</v>
      </c>
      <c r="C92" t="s">
        <v>46</v>
      </c>
      <c r="D92">
        <v>1</v>
      </c>
      <c r="E92">
        <v>2</v>
      </c>
      <c r="F92">
        <v>20160614</v>
      </c>
    </row>
    <row r="93" spans="1:7" x14ac:dyDescent="0.25">
      <c r="A93" t="s">
        <v>246</v>
      </c>
      <c r="B93" t="s">
        <v>247</v>
      </c>
      <c r="C93" t="s">
        <v>46</v>
      </c>
      <c r="D93">
        <v>1</v>
      </c>
      <c r="E93">
        <v>2</v>
      </c>
      <c r="G93" t="s">
        <v>64</v>
      </c>
    </row>
    <row r="94" spans="1:7" x14ac:dyDescent="0.25">
      <c r="A94" t="s">
        <v>132</v>
      </c>
      <c r="B94" t="s">
        <v>133</v>
      </c>
      <c r="C94" t="s">
        <v>46</v>
      </c>
      <c r="D94">
        <v>1</v>
      </c>
      <c r="E94">
        <v>2</v>
      </c>
      <c r="G94" t="s">
        <v>48</v>
      </c>
    </row>
    <row r="95" spans="1:7" x14ac:dyDescent="0.25">
      <c r="A95" t="s">
        <v>186</v>
      </c>
      <c r="B95" t="s">
        <v>187</v>
      </c>
      <c r="C95" t="s">
        <v>46</v>
      </c>
      <c r="D95">
        <v>1</v>
      </c>
      <c r="E95">
        <v>2</v>
      </c>
    </row>
    <row r="96" spans="1:7" x14ac:dyDescent="0.25">
      <c r="A96" t="s">
        <v>230</v>
      </c>
      <c r="B96" t="s">
        <v>231</v>
      </c>
      <c r="C96" t="s">
        <v>46</v>
      </c>
      <c r="D96">
        <v>1</v>
      </c>
      <c r="E96">
        <v>2</v>
      </c>
      <c r="F96" t="s">
        <v>232</v>
      </c>
    </row>
    <row r="97" spans="1:6" x14ac:dyDescent="0.25">
      <c r="A97" t="s">
        <v>276</v>
      </c>
      <c r="B97" t="s">
        <v>277</v>
      </c>
      <c r="C97" t="s">
        <v>46</v>
      </c>
      <c r="D97">
        <v>1</v>
      </c>
      <c r="E97">
        <v>2</v>
      </c>
      <c r="F97" t="s">
        <v>278</v>
      </c>
    </row>
    <row r="98" spans="1:6" x14ac:dyDescent="0.25">
      <c r="A98" t="s">
        <v>297</v>
      </c>
      <c r="B98" t="s">
        <v>298</v>
      </c>
      <c r="C98" t="s">
        <v>46</v>
      </c>
      <c r="D98">
        <v>1</v>
      </c>
      <c r="E98">
        <v>2</v>
      </c>
      <c r="F98" t="s">
        <v>299</v>
      </c>
    </row>
  </sheetData>
  <autoFilter ref="A1:G136" xr:uid="{00000000-0009-0000-0000-000002000000}">
    <sortState ref="A2:G136">
      <sortCondition ref="B1:B136"/>
    </sortState>
  </autoFilter>
  <conditionalFormatting sqref="A822:A65536 A1:A98">
    <cfRule type="duplicateValues" dxfId="2" priority="2" stopIfTrue="1"/>
  </conditionalFormatting>
  <conditionalFormatting sqref="A822:B65536 A1:B98">
    <cfRule type="duplicateValues" dxfId="1" priority="1" stopIfTrue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0D64656C-DC97-47DB-95B5-E6873943131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Wykaz modeli urządzeń</vt:lpstr>
      <vt:lpstr>UPS</vt:lpstr>
      <vt:lpstr>drukarki</vt:lpstr>
    </vt:vector>
  </TitlesOfParts>
  <Company>MON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Śliwiński Paweł</dc:creator>
  <cp:lastModifiedBy>Lejko Piotr</cp:lastModifiedBy>
  <cp:lastPrinted>2025-02-14T12:09:02Z</cp:lastPrinted>
  <dcterms:created xsi:type="dcterms:W3CDTF">2016-02-23T14:22:29Z</dcterms:created>
  <dcterms:modified xsi:type="dcterms:W3CDTF">2025-03-21T10:40:31Z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4fe64814-8df1-4a6b-9652-8f3b3a940f54</vt:lpwstr>
  </property>
  <property fmtid="{D5CDD505-2E9C-101B-9397-08002B2CF9AE}" pid="3" name="bjSaver">
    <vt:lpwstr>9bR/FHrRB2EWdT6FOcPukuLfy9v3bK3P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author">
    <vt:lpwstr>Śliwiński Paweł</vt:lpwstr>
  </property>
  <property fmtid="{D5CDD505-2E9C-101B-9397-08002B2CF9AE}" pid="10" name="s5636:Creator type=organization">
    <vt:lpwstr>MILNET-Z</vt:lpwstr>
  </property>
  <property fmtid="{D5CDD505-2E9C-101B-9397-08002B2CF9AE}" pid="11" name="s5636:Creator type=IP">
    <vt:lpwstr>10.130.243.122</vt:lpwstr>
  </property>
</Properties>
</file>