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<sst xmlns="http://schemas.openxmlformats.org/spreadsheetml/2006/main" uniqueCount="56">
  <si>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</si>
  <si>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</si>
  <si>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</si>
  <si>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art. elektryczne : lampa, naświetlacze, przewody, zaciski.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</si>
  <si>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</si>
  <si>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</si>
  <si>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</si>
  <si>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</si>
  <si>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</si>
  <si>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</si>
  <si>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</si>
  <si>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</si>
  <si>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</si>
  <si>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</si>
  <si>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</si>
  <si>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</si>
  <si>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</si>
  <si>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</si>
  <si>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</si>
  <si>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</si>
  <si>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</si>
  <si>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</si>
  <si>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</si>
  <si>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</si>
  <si>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Naświetlacz LED ANTEM LED 30 W</t>
  </si>
  <si>
    <t xml:space="preserve">Napięcie znamionowe [V] 220-240 AC 
Częstotliwość znamionowa [Hz] 50 
Pokaż mniej ▴ 
Kolor czarny 
Moc maksymalna [W] 30 
Zintegrowane źródło światła LED 
Strumień świetlny oprawy [lm] 2400 
Użyteczny strumień świetlny źródła światła Φuse [lm] 2340 
Użyteczny strumień świetlny źródła światła Φuse [lm] w szerokim stożku (120°) 
Kąt świecenia [°] 100 
Ilość cykli wł/wył ≥10000 
Trwałość [h] 15000 
Temperatura barwowa [K] 4000 
Jednolitość barw [SDCM] ≤6 
Współczynnik oddawania barw Ra 80 
Rodzaj diody LED SMD 
Możliwość współpracy ze ściemniaczem nie, nie 
Barwa światła biała 
Klasa ochronności przed porażeniem elektrycznym I 
Stopień IP 64 
Zakres temperatury otoczenia, na którą może być narażony wyrób [°C] -20÷35 
Oprawa ruchoma w zakresie wertykalnym [°] 180 
Rodzaj przyłącza kostka śrubowa 
Zakres przekrojów stosowanych przewodów [mm2] 1-1,5 
Skuteczność świetlna lampy [lm/W] 80 
Moc w trybie włączenia Pon [W] 30 
Zużycie energii w trybie włączenia (kWh/1000h) 30 
Światłość szczytowa [cd] 1025 
Współczynnik przesuwu fazowego (cos φ1) 0.9 
Współczynnik trwałości ≥0.9 
Współczynnik zachowania strumienia świetlnego 0.93 
Zastosowana technologia oświetleniowa LED 
Bezkierunkowe lub kierunkowe źródło światła DLS 
Źródło światła zasilane lub niezasilane napięciem sieciowym MLS 
Połączone źródło światła (CLS) nie 
Źródło światła z możliwością zmiany barwy światła nie 
Źródło światła o wysokiej luminancji nie 
Osłona przeciwolśnieniowa nie 
Wskaźnik migotania (Pst LM) ≤1,0 
Wskaźnik efektu stroboskopowego (SVM) ≤0,4 
</t>
  </si>
  <si>
    <t>szt.</t>
  </si>
  <si>
    <t>23%</t>
  </si>
  <si>
    <t>PLN</t>
  </si>
  <si>
    <t>Oprawa liniowa pod tuby LED T8 ALIN 4LED 1240mm NT</t>
  </si>
  <si>
    <t xml:space="preserve">- napięcie znamionowe [V] 220-240 AC                                                                                                                                 - częstotliwość znamionowa [Hz] 50                                                                                                                                 - typ klosza matowy                                                                                                                                                                - kolor : biały                                                                                                                                                                         - materiał obudowy stop aluminium                                                                                                                                     - materiał klosza tworzywo sztuczne                                                                                                                                      - waga i wymiary : wysokość [mm] 69 , szerokość [mm] 60  , długość [mm] 1240                                                            - waga 1700g                                                                                                                                                                            - kolor : biały                                                                                                                                                                           - moc maksymalna [W] max 36                                                                                                                                               - źródło światła T8 LED                                                                                                                                                        - trzonek G13                                                                                                                                                                         - klasa ochronności przed porażeniem elektrycznym I                                                                                                              - stopień IP 20                                                                                                                                                                           - zakres temperatury otoczenia, na którą może być narażony wyrób [°C] 5÷25                                                                      - rodzaj przyłącza kostka samozaciskowa                                                                                                                              - zakres przekrojów stosowanych przewodów [mm2] 1,5÷2,5                                                                                                  - zasilanie świetlówek T8 LED jednostronne                                                                                                                         - Kierunek świecenia oprawy dół                                                                                                                                               - wymienne źródło światła tak </t>
  </si>
  <si>
    <t>Świetlówka LED GLASSv4 T8 G13 18W 2880lm 4000K 121.2cm Neutralna KANLUX</t>
  </si>
  <si>
    <t>- moc (W ) : 18                                                                                                                                                                 - barwa światła : biała neutralna                                                                                                                                  - częstotliwość ( Hz) : 50/50                                                                                                                                         - liczba cykli pracy : 30 000                                                                                                                                                 - kształt żarówki : tubularna                                                                                                                                                   - typ diody : SMD                                                                                                                                                                 - temperatura barwowa ( K) : 4000                                                                                                                                      - trzonek : G13                                                                                                                                                                      - wskaźnik oddawania barw CRI : Ra ≥ 80                                                                                                                         - wysokość (cm) : 121.2                                                                                                                                                  - zużycie energii elektrycznej (kWh) : 18                                                                                                                           - średnica (cm) : 2.8                                                                                                                                                                - typ bańki : T8</t>
  </si>
  <si>
    <t xml:space="preserve">Przewód instalacyjny płaski YDYp 3x1,5 450/750V </t>
  </si>
  <si>
    <t xml:space="preserve">Dane techniczne:
Oznaczenie producenta: YDYp 3x1,5 450/750V
Numer katalogowy:G-006469
Ilość żył:3
Przekrój żył:1,5mm2
Napięcie izolacji:450/750V
Rodzaj materiału żyły: miedź
Tworzywo izolacja: PVC (polichlorek winylu)
Kolor: biały
Temperatura minimalna dla przewodów ułożonych na stałe:-30°C
Temperatura graniczna przy układaniu przewodów:-5°C
Temperatury maxymalne podczas zwarć:+160°C
Promień gięcia:sześć razy średnica kabla
Waga:0,1020 kg
 Budowa przewodu YDYp 3x1,5 450/750V
-Każda żyła jest miedziana wykonana z jednego drutu w klasie 1 (RE)
-Izolacja jest zbudowana z tworzywa poliwinylowego PVC
-Powłoka zbudowana jest z polwinitu PVC
</t>
  </si>
  <si>
    <t>mb</t>
  </si>
  <si>
    <t>Złączka Instalacyjna Szybkozłączka WAGO 221-413 na PRZEWÓD 3x0,2-4mm</t>
  </si>
  <si>
    <t xml:space="preserve">-  kolor dominujący : transparentny
- uziemienie : Nie
- rodzaj zacisku : dźwignia blokująca
- prąd wyjściowy (A) : 32
- optymalna temperatura pracy (°C) : ...+85
- akcesoria elektryczne: rodzaj : Złączka instalacyjna
- ilość złącz : 3
- minimalny przekrój przewodu (mm^2) : 0.2
- maksymalny przekrój przewodu (mm^2) : 4
- napięcie znamionowe (wejściowe) (V) : 450
- ilość w opakowaniu - 50 szt.
</t>
  </si>
  <si>
    <t>opak.</t>
  </si>
  <si>
    <t>Szybkozłączka 2-torowa z dźwignią 0,14-4mm2 WAGO 221-412 DRUT/LINKA</t>
  </si>
  <si>
    <t>- kod producenta: 221-412                                                                                                                                                      - EAN: 4050821808435                                                                                                                                                        - szerokość: 13,2 mm / 0.52 in                                                                                                                                               - wysokość: 8,4 mm / 0.331 in                                                                                                                                              - głębokość: 18,8 mm / 0.732 in                                                                                                                                             - technika podłączania przewodu: CAGE CLAMP®                                                                                                             - sposób otwierania zacisku: Dźwignia                                                                                                                                 - materiał podłączanego przewodu: Miedź                                                                                                                            - kolor: transparentny                                                                                                                                                              - kolor elementu otwierającego zacisk: Kolor pomarańczowy                                                                                                  - materiał izolacyjny: poliwęglan (PC)                                                                                                                                 - napięcie znamionowe (II/2): 450V                                                                                                                                      - prąd znamionowy: 32A                                                                                                                                                   - ilość szt. w 1 opakowaniu : 100</t>
  </si>
  <si>
    <t>Zapłonnik Starter Do Świetlówek Ecoclick S2 4 - 22W 220-240V PHILIPS</t>
  </si>
  <si>
    <t>- odpowiedni dla lamp o mocy 4-22W.                                                                                                                                    - napięcie znamionowe : 220-240V.                                                                                                                                      - zapewnia bezpieczne uruchamianie żarówki, chroniąc ją przed przepięciami                                                                    - wysokość (cm) : 2.1                                                                                                                                                            - szerokość (cm) : 4                                                                                                                                                                  - kolor dominujący : Biały                                                                                                                                                     - certyfikaty i Normy : CE                                                                                                                                                      - uziemienie : Nie                                                                                                                                                                   - akcesoria elektryczne: rodzaj zapłonnik do świetlówek</t>
  </si>
  <si>
    <t>Zapłonnik 4-65W S10 928392220230 PHILIPS</t>
  </si>
  <si>
    <t xml:space="preserve">- odpowiedni dla lamp o mocy 4- 65 W.                                                                                                                                    - napięcie znamionowe : 220-240V.                                                                                                                                      - zapewnia bezpieczne uruchamianie żarówki, chroniąc ją przed przepięciami                                                                    - wysokość (cm) : 2.1                                                                                                                                                            - szerokość (cm) : 4                                                                                                                                                                  - kolor dominujący : Biały                                                                                                                                                     - certyfikaty i Normy : CE                                                                                                                                                      - uziemienie : Nie                                                                                                                                                                   - akcesoria elektryczne: rodzaj zapłonnik do świetlówek </t>
  </si>
  <si>
    <t>Przewód kabel OMY linka 3x1,5 czarny H03VV-F</t>
  </si>
  <si>
    <t>Dane techniczne:                                                                                                                                                                                                  - żyły giętkie, wielodrutowe, skręcone z miękkich drutów miedzianych, klasy 5, wg PN-HD 60228:2007                               - izolacja żył wykonana z polwinitu                                                                                                                                                               - powłoka kabla wykonana z polwinitu                                                                                                                                                       - okrągła konstrukcja                                                                                                                                                                                             - kolory żył: niebieski, brązowy, żółto-zielony                                                                                                                     - napięcie pracy Uo/U: 300/300V                                                                                                                                             - zakres temperatury pracy: instalacja na stałe: -30 do +70 °C; instalacja ruchoma: -5 do +70 °C                                         - minimalny promień zginania: 15 x średnica przewodu                                                                                                      - przybliżona średnica zewn. przewodu: 7,9 mm                                                                                                                  - normy: PN-EN 50525-1:2011, EKNZ 001-11</t>
  </si>
  <si>
    <t xml:space="preserve">Przewód Kabel OWY H05VV-F 300/500V 3x2,5mm Czarny     </t>
  </si>
  <si>
    <t>- rodzaj przewodu: OWY (H05VV-F)                                                                                                                                  - napięcie znamionowe: 300/500V                                                                                                                                           - liczba i przekrój znamionowy żył: 3 x 2,5 mm²                                                                                                                   - przybliżona średnica zewn. przewodu: 11,4 mm                                                                                                               - największa średnica znamionowa drutu w splocie: 0,26mm                                                                                               - znamionowa grubość izolacji: 0,8mm                                                                                                                                 - znamionowa grubość opony: 1,1mm                                                                                                                                   - max. oporność żyły w temp. 20°C: 7,98 Ω/km                                                                                                                    - min. oporność izolacji w temp. 70°C: 0,009 mΩ x km                                                                                                      - temperatura pracy (na powierzchni przewodu): max. 70°C                                                                                               - temperatura pracy (żył roboczych przy zwarciu): max. 150°C                                                                                            - normy: PN-EN 50525-1:2011, EKNZ 001-11                                                                                                                        - budowa przewodu: żyły: miedziane wielodrutowe, giętkie, klasy 5, wg PN-HD 60228:2007, wyróżnianie żył: brązowy, niebieski, żółto-zielony , izolacja: polwinit izolacyjny , powłoka: polwinit oponowy , kolor powłoki: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</si>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</sst>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3493375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3493377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3493378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3493379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1910622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1910641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1910665</v>
      </c>
      <c r="C15" s="5" t="s">
        <v>31</v>
      </c>
      <c r="D15" s="5" t="s">
        <v>32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1910668</v>
      </c>
      <c r="C16" s="5" t="s">
        <v>33</v>
      </c>
      <c r="D16" s="5" t="s">
        <v>34</v>
      </c>
      <c r="E16" s="5">
        <v>12.0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1910671</v>
      </c>
      <c r="C17" s="5" t="s">
        <v>36</v>
      </c>
      <c r="D17" s="5" t="s">
        <v>37</v>
      </c>
      <c r="E17" s="5">
        <v>1.0</v>
      </c>
      <c r="F17" s="5" t="s">
        <v>38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1910674</v>
      </c>
      <c r="C18" s="5" t="s">
        <v>39</v>
      </c>
      <c r="D18" s="5" t="s">
        <v>40</v>
      </c>
      <c r="E18" s="5">
        <v>1.0</v>
      </c>
      <c r="F18" s="5" t="s">
        <v>38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1910677</v>
      </c>
      <c r="C19" s="5" t="s">
        <v>41</v>
      </c>
      <c r="D19" s="5" t="s">
        <v>42</v>
      </c>
      <c r="E19" s="5">
        <v>25.0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1910679</v>
      </c>
      <c r="C20" s="5" t="s">
        <v>43</v>
      </c>
      <c r="D20" s="5" t="s">
        <v>44</v>
      </c>
      <c r="E20" s="5">
        <v>25.0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1910683</v>
      </c>
      <c r="C21" s="5" t="s">
        <v>45</v>
      </c>
      <c r="D21" s="5" t="s">
        <v>46</v>
      </c>
      <c r="E21" s="5">
        <v>20.0</v>
      </c>
      <c r="F21" s="5" t="s">
        <v>35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1910685</v>
      </c>
      <c r="C22" s="5" t="s">
        <v>47</v>
      </c>
      <c r="D22" s="5" t="s">
        <v>48</v>
      </c>
      <c r="E22" s="5">
        <v>20.0</v>
      </c>
      <c r="F22" s="5" t="s">
        <v>35</v>
      </c>
      <c r="G22" s="13"/>
      <c r="H22" s="12" t="s">
        <v>27</v>
      </c>
      <c r="I22" s="10" t="s">
        <v>28</v>
      </c>
    </row>
    <row r="23" spans="1:27">
      <c r="F23" s="5" t="s">
        <v>49</v>
      </c>
      <c r="G23">
        <f>SUMPRODUCT(E13:E22, G13:G22)</f>
      </c>
    </row>
    <row r="25" spans="1:27">
      <c r="A25" s="2" t="s">
        <v>50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51</v>
      </c>
      <c r="D26" s="4" t="s">
        <v>52</v>
      </c>
      <c r="E26" s="8"/>
      <c r="F26" s="14"/>
    </row>
    <row r="27" spans="1:27">
      <c r="A27" t="s">
        <v>53</v>
      </c>
    </row>
    <row r="30" spans="1:27">
      <c r="A30" s="2" t="s">
        <v>54</v>
      </c>
      <c r="B30" s="7"/>
      <c r="C30" s="7"/>
      <c r="D30" s="7"/>
      <c r="E30" s="15"/>
      <c r="F30" s="14"/>
    </row>
    <row r="31" spans="1:27">
      <c r="A31" s="9" t="s">
        <v>55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2025-03-15T21:13:13+01:00</dcterms:created>
  <dcterms:modified xsi:type="dcterms:W3CDTF">2025-03-15T21:13:13+01:00</dcterms:modified>
  <dc:title>Untitled Spreadsheet</dc:title>
  <dc:description/>
  <dc:subject/>
  <cp:keywords/>
  <cp:category/>
</cp:coreProperties>
</file>