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<sst xmlns="http://schemas.openxmlformats.org/spreadsheetml/2006/main" uniqueCount="61">
  <si>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</si>
  <si>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</si>
  <si>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</si>
  <si>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Odzież robocza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</si>
  <si>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</si>
  <si>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</si>
  <si>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</si>
  <si>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</si>
  <si>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</si>
  <si>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</si>
  <si>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</si>
  <si>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</si>
  <si>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</si>
  <si>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</si>
  <si>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</si>
  <si>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</si>
  <si>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</si>
  <si>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</si>
  <si>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</si>
  <si>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</si>
  <si>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</si>
  <si>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</si>
  <si>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</t>
  </si>
  <si>
    <t>Teres Anylander IH 3545
Rozmiar: 41 1/3</t>
  </si>
  <si>
    <t>para</t>
  </si>
  <si>
    <t>23%</t>
  </si>
  <si>
    <t>PLN</t>
  </si>
  <si>
    <t>Obuwie</t>
  </si>
  <si>
    <t>Mil-Tec Assault Mid-Black
Rozmiar: 46,5</t>
  </si>
  <si>
    <t xml:space="preserve">Spodnie </t>
  </si>
  <si>
    <t>Pentagon Invictus Taktical Joggers
Kolor: Coyote
Rozmiar: 44 Short 34/29</t>
  </si>
  <si>
    <t>szt.</t>
  </si>
  <si>
    <t>Spodnie</t>
  </si>
  <si>
    <t>Pentagon Invictus Taktical Joggers
Kolor: Khaki
Rozmiar: 44 Short 34/29</t>
  </si>
  <si>
    <t>Bluza</t>
  </si>
  <si>
    <t>Pentagon Phaeton ZIP 
Kolor: brown
Rozmiar: M</t>
  </si>
  <si>
    <t>Pentagon Phaeton ZIP 
Kolor: yellow
Rozmiar: M</t>
  </si>
  <si>
    <t>Polar Brandit Fleecejacket
Ripstop-olive
Rozmiar: L</t>
  </si>
  <si>
    <t>Kurtka</t>
  </si>
  <si>
    <t>Kurtka Brandit M65-Black\
Rozmiar:L</t>
  </si>
  <si>
    <t>Helikon UTP Polycotton Rip-Stop Coyote
Rozmiar: 4XL</t>
  </si>
  <si>
    <t>Helikon UTP Polycotton Rip-Stop Black
Rozmiar: 4XL</t>
  </si>
  <si>
    <t>T-shirt</t>
  </si>
  <si>
    <t>Mil-Tec coyote
Rozmiar: L</t>
  </si>
  <si>
    <t>Mil-Tec coyote brown
Rozmiar: L</t>
  </si>
  <si>
    <t xml:space="preserve">Koszulka </t>
  </si>
  <si>
    <t>Polo Pentagon Moth Piguet RAL 7013
Rozmiar: L</t>
  </si>
  <si>
    <t>Koszulka</t>
  </si>
  <si>
    <t>Polo UFPRO Urban Polo desert Grey
Rozmiar: L</t>
  </si>
  <si>
    <t>Koszulka Termoaktywna Helikon Tactical T-shirt Topcool Olive
Rozmiar: 3xl</t>
  </si>
  <si>
    <t>Koszulka Termoaktywna Helikon Tactical T-shirt Topcool Black
Rozmiar: 3xl</t>
  </si>
  <si>
    <t>Czapka</t>
  </si>
  <si>
    <t>Agbo Merino Hogan khaki</t>
  </si>
  <si>
    <t>Helikon Tex Mesh siatka czarna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</si>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</sst>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a64dff78d68eb3b8c5d568dc775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1916765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1916768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1916769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1916786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1916791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1916792</v>
      </c>
      <c r="C17" s="6" t="s">
        <v>34</v>
      </c>
      <c r="D17" s="6" t="s">
        <v>36</v>
      </c>
      <c r="E17" s="6">
        <v>1.0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1916856</v>
      </c>
      <c r="C18" s="6" t="s">
        <v>34</v>
      </c>
      <c r="D18" s="6" t="s">
        <v>37</v>
      </c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1916858</v>
      </c>
      <c r="C19" s="6" t="s">
        <v>38</v>
      </c>
      <c r="D19" s="6" t="s">
        <v>39</v>
      </c>
      <c r="E19" s="6">
        <v>1.0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1916859</v>
      </c>
      <c r="C20" s="6" t="s">
        <v>32</v>
      </c>
      <c r="D20" s="6" t="s">
        <v>40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1916864</v>
      </c>
      <c r="C21" s="6" t="s">
        <v>32</v>
      </c>
      <c r="D21" s="6" t="s">
        <v>41</v>
      </c>
      <c r="E21" s="6">
        <v>1.0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1916865</v>
      </c>
      <c r="C22" s="6" t="s">
        <v>42</v>
      </c>
      <c r="D22" s="6" t="s">
        <v>43</v>
      </c>
      <c r="E22" s="6">
        <v>1.0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1916868</v>
      </c>
      <c r="C23" s="6" t="s">
        <v>42</v>
      </c>
      <c r="D23" s="6" t="s">
        <v>44</v>
      </c>
      <c r="E23" s="6">
        <v>1.0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1916869</v>
      </c>
      <c r="C24" s="6" t="s">
        <v>45</v>
      </c>
      <c r="D24" s="6" t="s">
        <v>46</v>
      </c>
      <c r="E24" s="6">
        <v>1.0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1916871</v>
      </c>
      <c r="C25" s="6" t="s">
        <v>47</v>
      </c>
      <c r="D25" s="6" t="s">
        <v>48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1916889</v>
      </c>
      <c r="C26" s="6" t="s">
        <v>42</v>
      </c>
      <c r="D26" s="6" t="s">
        <v>49</v>
      </c>
      <c r="E26" s="6">
        <v>2.0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1916890</v>
      </c>
      <c r="C27" s="6" t="s">
        <v>42</v>
      </c>
      <c r="D27" s="6" t="s">
        <v>50</v>
      </c>
      <c r="E27" s="6">
        <v>2.0</v>
      </c>
      <c r="F27" s="6" t="s">
        <v>31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1916917</v>
      </c>
      <c r="C28" s="6" t="s">
        <v>51</v>
      </c>
      <c r="D28" s="6" t="s">
        <v>52</v>
      </c>
      <c r="E28" s="6">
        <v>1.0</v>
      </c>
      <c r="F28" s="6" t="s">
        <v>31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1916919</v>
      </c>
      <c r="C29" s="6" t="s">
        <v>51</v>
      </c>
      <c r="D29" s="6" t="s">
        <v>53</v>
      </c>
      <c r="E29" s="6">
        <v>1.0</v>
      </c>
      <c r="F29" s="6" t="s">
        <v>31</v>
      </c>
      <c r="G29" s="14"/>
      <c r="H29" s="13" t="s">
        <v>25</v>
      </c>
      <c r="I29" s="11" t="s">
        <v>26</v>
      </c>
    </row>
    <row r="30" spans="1:27">
      <c r="F30" s="6" t="s">
        <v>54</v>
      </c>
      <c r="G30">
        <f>SUMPRODUCT(E12:E29, G12:G29)</f>
      </c>
    </row>
    <row r="32" spans="1:27">
      <c r="A32" s="3" t="s">
        <v>55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56</v>
      </c>
      <c r="D33" s="5" t="s">
        <v>57</v>
      </c>
      <c r="E33" s="17"/>
      <c r="F33" s="15"/>
    </row>
    <row r="34" spans="1:27">
      <c r="A34" s="1">
        <v>1</v>
      </c>
      <c r="B34" s="1">
        <v>1077405</v>
      </c>
      <c r="C34" s="1" t="s">
        <v>58</v>
      </c>
      <c r="D34" s="16" t="s">
        <v>59</v>
      </c>
      <c r="E34" s="16"/>
    </row>
    <row r="38" spans="1:27">
      <c r="A38" s="3" t="s">
        <v>58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2025-03-15T21:17:56+01:00</dcterms:created>
  <dcterms:modified xsi:type="dcterms:W3CDTF">2025-03-15T21:17:56+01:00</dcterms:modified>
  <dc:title>Untitled Spreadsheet</dc:title>
  <dc:description/>
  <dc:subject/>
  <cp:keywords/>
  <cp:category/>
</cp:coreProperties>
</file>