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<sst xmlns="http://schemas.openxmlformats.org/spreadsheetml/2006/main" uniqueCount="41">
  <si>
    <t>ID</t>
  </si>
  <si>
    <t>Oferta na:</t>
  </si>
  <si>
    <t>pl</t>
  </si>
  <si>
    <t>Serwis systemu wentylacji mechanicznej i klimatyzacji.</t>
  </si>
  <si>
    <t>Komentarz do całej oferty:</t>
  </si>
  <si>
    <t>LP</t>
  </si>
  <si>
    <t>Kryterium</t>
  </si>
  <si>
    <t>Opis</t>
  </si>
  <si>
    <t>Twoja propozycja/komentarz</t>
  </si>
  <si>
    <t>Warunki płatności</t>
  </si>
  <si>
    <t xml:space="preserve">część I: Wykonawca otrzyma należne wynagrodzenie w terminie 21 dni od dnia dostarczenia Zamawiającemu prawidłowo wystawionej faktury. Wynagrodzenie zostanie zapłacone przelewem na rachunek bankowy Wykonawcy podany w fakturze.
Za termin dokonania zapłaty uważa się datę obciążenia rachunku bankowego Zamawiającego.
część II: Podstawą zapłaty wynagrodzenia będzie prawidłowo wystawiona faktura wraz z załącznikiem wskazanym w ust. 2.paragr. 6 WU. Wynagrodzenie płatne będzie w terminie 21 dni od otrzymania przez Zamawiającego prawidłowo wystawionej faktury, na rachunek bankowy Wykonawcy wskazany w fakturze (zgłoszony do właściwego US). 
Za dzień zapłaty uważać się będzie dzień obciążenia rachunku Zamawiającego.
</t>
  </si>
  <si>
    <t>Termin realizacji</t>
  </si>
  <si>
    <t>Część I: Termin wykonania zamówienia: do dnia 30.06.2025 r.
Część II: Pierwszy serwis półroczny w okresie od dnia podpisania umowy do dnia 15.06.2025 r.
Drugi serwis półroczny w okresie od dnia 15.09.2025 r. do dnia 31.10.2025 r.</t>
  </si>
  <si>
    <t>NAZWA TOWARU / USŁUGI</t>
  </si>
  <si>
    <t>OPIS</t>
  </si>
  <si>
    <t>ILOŚĆ</t>
  </si>
  <si>
    <t>JM</t>
  </si>
  <si>
    <t>Cena/JM</t>
  </si>
  <si>
    <t>VAT</t>
  </si>
  <si>
    <t>WALUTA</t>
  </si>
  <si>
    <t xml:space="preserve"> Serwis i konserwacja central wentylacyjnych Klimor na terenie ZMHT</t>
  </si>
  <si>
    <t>Przedmiot serwisu:
•Dwie centrale NW KLIMOR typ MCK
•Wymiennik obrotowy RRI MCK05
Zakres prac:
•dostawa i wymiana filtrów powietrza 4 x (1230 x 890 x 50),
•czyszczenie oraz dezynfekcja wewnętrznych sekcji centrali wentylacyjnej, turbiny wentylatora, nagrzewnicy,
•czyszczenie oraz dezynfekcja czerpni powietrza zlokalizowanych na dachu hali targowej,
•kontrola stanu technicznego obudowy, izolacji, podpór oraz mocowań całego systemu (kratki, anemostaty, kanały, przepustnice, centrala, czerpnia, wyrzutnia),
•kontrola działania klap przeciwpożarowych wyposażonych w siłowniki,
•kontrola stanu technicznego elementów wirujących (silniki, wentylatory, łożyska),
•kontrola podzespołów elektrycznych (zabezpieczenia, falowniki),
•kontrola oraz ewentualna regulacja automatyki sterująco-kontrolnej (sterownik, czujniki, zabezpieczenia, siłowniki, falowniki, styczniki, przekaźniki),
•kontrola działania zaworów trójdrożnych,
•pomiary parametrów elektrycznych podzespołów,
•sporządzenie protokołu prac wraz z pomiarami elektrycznymi podzespołów,
•w celu kontroli klap przeciwpożarowych oraz elementów systemu konieczne wcześniejsze umówienie wizyty z najemcami poszczególnych lokali w celu umówienia dogodnych godzin/dni wejścia,
•ocena stanu technicznego systemu i wskazanie ewentualnych koniecznych napraw</t>
  </si>
  <si>
    <t>szt.</t>
  </si>
  <si>
    <t>23%</t>
  </si>
  <si>
    <t>PLN</t>
  </si>
  <si>
    <t>Przedmiotem zamówienia jest Wykonywanie usługi Serwisu systemu wentylacji mechanicznej i klimatyzacji.</t>
  </si>
  <si>
    <t xml:space="preserve">Miejsca realizacji zamówienia - obiekty: 
1)	Gdynia, ul. Śmidowicza 49, 
2)	Gdynia, ul. Opata Hackiego 33, 
3)	Gdynia, ul. Widna 2a, Widna 2b, 
4)	dwa budynki Parku Centralnego w Gdyni przy ul. Piłsudskiego 7 
W zakres przeglądu i serwisu wentylacji i klimatyzacji wchodzą poszczególne czynności:
- dostawa i wymiana filtrów wewnętrznych w centralach wentylacyjnych wraz z ich utylizacją (bez central w Parku Centralnym)
- dezynfekcja, odgrzybianie, czyszczenie sekcji central, wymienników ciepła, nagrzewnic i wentylatorów, czerpni powietrza w urządzeniach wewnętrznych i zewnętrznych, 
- kontrola stanu technicznego urządzeń, oprzyrządowania instalacji w postaci kratek, anemostatów, przepustnic, klap p. poż. z siłownikami, czerpni, wyrzutni oraz kanałów wentylacyjnych oraz elementów konstrukcji wsporczych i mocowań
- sprawdzenie poprawności działania kurtyn powietrznych
- czyszczenie instalacji odpływu skroplin w szczególności tac ociekowych oraz pompek skroplin
- kontrola szczelności i stanu napełnienia układu freonowego czynnikiem chłodniczym i jego uzupełnianie
- sprawdzanie szczelności elementów kpl. instalacji oraz awaryjne zabezpieczanie ewentualnych wycieków
- czyszczenie filtrów wody technicznej
- uzupełnienie poziomu oleju
- kontrola stanu izolacji oraz połączeń elastycznych na rurociągach i kanałach wentylacyjnych
- kontroli pracy instalacji w tym armatury, armatury kontrolno- pomiarowej i regulacja jej parametrów,
- kontrola nad prawidłowym funkcjonowaniem automatyki sterującej instalacji wraz z elementami typu czujniki, czujniki, zabezpieczenia, siłowniki, falowniki, styczniki, przekaźniki) oraz jej stanu technicznego,
- pomiary prądu elektrycznego wraz z kontrolą poboru prądu przez urządzenia                                                                                                                   
- kontrola i przegląd połączeń i zabezpieczeń elektrycznych
- kontrola prawidłowości zadanych temperatur na pracujących instalacjach	
- uruchomiania/wyłączania urządzeń związanych z ogrzewaniem przy rozpoczęciu sezon letni i zakończeniu zimowego,	
- uczestnictwa przy ewentualnych przeglądach dokonywanych przez Zamawiającego  
- bieżące szkolenie obsługi 
- sporządzanie na bieżąco protokołów przeglądów serwisowych wraz z wykazem wykonanych czynności i opisem stanu i parametrów pracy instalacji przekazywanie ich Zamawiającemu.
</t>
  </si>
  <si>
    <t>Razem:</t>
  </si>
  <si>
    <t>Załączniki do postępowania</t>
  </si>
  <si>
    <t>Źródło</t>
  </si>
  <si>
    <t>Nazwa załącznika</t>
  </si>
  <si>
    <t>Warunki postępowania</t>
  </si>
  <si>
    <t>Zapytanie ofertowe ZBILK.IOZP.MK.241.4.2025-sig.pdf</t>
  </si>
  <si>
    <t>Załącznik nr 1 OPZ dla części I.pdf</t>
  </si>
  <si>
    <t>Załącznik nr 3- formularz ofertowy.pdf</t>
  </si>
  <si>
    <t>Załącznik nr 4 -warunki udziału w postępowaniu.pdf</t>
  </si>
  <si>
    <t>Załącznik nr 5 WU dla części I.pdf</t>
  </si>
  <si>
    <t>Załącznik nr 6 WU dla części II.pdf</t>
  </si>
  <si>
    <t>Załącznik nr 3- formularz ofertowy.docx</t>
  </si>
  <si>
    <t>Załącznik nr 2 OPZ dla części II.zip</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</si>
  <si>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tel………..........&amp;nbsp;&amp;nbsp;&lt;/span&gt;&lt;/p&gt;&lt;p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</si>
</sst>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vw.platformazakupowa.pl/file/get_new/a05eaeb508e782172998b4b712776900.pdf" TargetMode="External"/><Relationship Id="rId_hyperlink_2" Type="http://schemas.openxmlformats.org/officeDocument/2006/relationships/hyperlink" Target="https://wvvw.platformazakupowa.pl/file/get_new/7ef5e7a02120a5c1822d27b99f62212b.pdf" TargetMode="External"/><Relationship Id="rId_hyperlink_3" Type="http://schemas.openxmlformats.org/officeDocument/2006/relationships/hyperlink" Target="https://wvvw.platformazakupowa.pl/file/get_new/d167ffcb1b496e6e11980514f0a12c03.pdf" TargetMode="External"/><Relationship Id="rId_hyperlink_4" Type="http://schemas.openxmlformats.org/officeDocument/2006/relationships/hyperlink" Target="https://wvvw.platformazakupowa.pl/file/get_new/b978b3b67ad144a88f8c5b24feea334a.pdf" TargetMode="External"/><Relationship Id="rId_hyperlink_5" Type="http://schemas.openxmlformats.org/officeDocument/2006/relationships/hyperlink" Target="https://wvvw.platformazakupowa.pl/file/get_new/791a8fe7664666787b6e6bc726e1fa24.pdf" TargetMode="External"/><Relationship Id="rId_hyperlink_6" Type="http://schemas.openxmlformats.org/officeDocument/2006/relationships/hyperlink" Target="https://wvvw.platformazakupowa.pl/file/get_new/f480ddd7f21a5db044de07628089ccc8.pdf" TargetMode="External"/><Relationship Id="rId_hyperlink_7" Type="http://schemas.openxmlformats.org/officeDocument/2006/relationships/hyperlink" Target="https://wvvw.platformazakupowa.pl/file/get_new/61f4629f60aaae14a937549c539c666f.docx" TargetMode="External"/><Relationship Id="rId_hyperlink_8" Type="http://schemas.openxmlformats.org/officeDocument/2006/relationships/hyperlink" Target="https://wvvw.platformazakupowa.pl/file/get_new/4125c4ad333774981609819a258f30af.zip"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9"/>
  <sheetViews>
    <sheetView tabSelected="1" workbookViewId="0" showGridLines="true" showRowColHeaders="1">
      <selection activeCell="E29" sqref="E29"/>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1086971</v>
      </c>
      <c r="C2" s="6" t="s">
        <v>3</v>
      </c>
      <c r="G2" s="3" t="s">
        <v>4</v>
      </c>
      <c r="H2" s="2"/>
      <c r="I2" s="11"/>
    </row>
    <row r="5" spans="1:27">
      <c r="A5" s="4" t="s">
        <v>5</v>
      </c>
      <c r="B5" s="4" t="s">
        <v>0</v>
      </c>
      <c r="C5" s="4" t="s">
        <v>6</v>
      </c>
      <c r="D5" s="4" t="s">
        <v>7</v>
      </c>
      <c r="E5" s="4" t="s">
        <v>8</v>
      </c>
    </row>
    <row r="6" spans="1:27">
      <c r="A6" s="6">
        <v>1</v>
      </c>
      <c r="B6" s="6">
        <v>3539884</v>
      </c>
      <c r="C6" s="6" t="s">
        <v>9</v>
      </c>
      <c r="D6" s="6" t="s">
        <v>10</v>
      </c>
      <c r="E6" s="11"/>
    </row>
    <row r="7" spans="1:27">
      <c r="A7" s="6">
        <v>2</v>
      </c>
      <c r="B7" s="6">
        <v>3539885</v>
      </c>
      <c r="C7" s="6" t="s">
        <v>11</v>
      </c>
      <c r="D7" s="6" t="s">
        <v>12</v>
      </c>
      <c r="E7" s="11"/>
    </row>
    <row r="10" spans="1:27">
      <c r="A10" s="4" t="s">
        <v>5</v>
      </c>
      <c r="B10" s="4" t="s">
        <v>0</v>
      </c>
      <c r="C10" s="4" t="s">
        <v>13</v>
      </c>
      <c r="D10" s="4" t="s">
        <v>14</v>
      </c>
      <c r="E10" s="4" t="s">
        <v>15</v>
      </c>
      <c r="F10" s="4" t="s">
        <v>16</v>
      </c>
      <c r="G10" s="4" t="s">
        <v>17</v>
      </c>
      <c r="H10" s="4" t="s">
        <v>18</v>
      </c>
      <c r="I10" s="4" t="s">
        <v>19</v>
      </c>
    </row>
    <row r="11" spans="1:27">
      <c r="A11" s="6">
        <v>1</v>
      </c>
      <c r="B11" s="6">
        <v>1931440</v>
      </c>
      <c r="C11" s="6" t="s">
        <v>20</v>
      </c>
      <c r="D11" s="6" t="s">
        <v>21</v>
      </c>
      <c r="E11" s="6">
        <v>1.0</v>
      </c>
      <c r="F11" s="6" t="s">
        <v>22</v>
      </c>
      <c r="G11" s="14"/>
      <c r="H11" s="13" t="s">
        <v>23</v>
      </c>
      <c r="I11" s="11" t="s">
        <v>24</v>
      </c>
    </row>
    <row r="12" spans="1:27">
      <c r="A12" s="6">
        <v>2</v>
      </c>
      <c r="B12" s="6">
        <v>1931526</v>
      </c>
      <c r="C12" s="6" t="s">
        <v>25</v>
      </c>
      <c r="D12" s="6" t="s">
        <v>26</v>
      </c>
      <c r="E12" s="6">
        <v>1.0</v>
      </c>
      <c r="F12" s="6" t="s">
        <v>22</v>
      </c>
      <c r="G12" s="14"/>
      <c r="H12" s="13" t="s">
        <v>23</v>
      </c>
      <c r="I12" s="11" t="s">
        <v>24</v>
      </c>
    </row>
    <row r="13" spans="1:27">
      <c r="F13" s="6" t="s">
        <v>27</v>
      </c>
      <c r="G13">
        <f>SUMPRODUCT(E11:E12, G11:G12)</f>
      </c>
    </row>
    <row r="15" spans="1:27">
      <c r="A15" s="3" t="s">
        <v>28</v>
      </c>
      <c r="B15" s="8"/>
      <c r="C15" s="8"/>
      <c r="D15" s="8"/>
      <c r="E15" s="9"/>
      <c r="F15" s="15"/>
    </row>
    <row r="16" spans="1:27">
      <c r="A16" s="6" t="s">
        <v>5</v>
      </c>
      <c r="B16" s="6" t="s">
        <v>0</v>
      </c>
      <c r="C16" s="6" t="s">
        <v>29</v>
      </c>
      <c r="D16" s="5" t="s">
        <v>30</v>
      </c>
      <c r="E16" s="17"/>
      <c r="F16" s="15"/>
    </row>
    <row r="17" spans="1:27">
      <c r="A17" s="1">
        <v>1</v>
      </c>
      <c r="B17" s="1">
        <v>1086971</v>
      </c>
      <c r="C17" s="1" t="s">
        <v>31</v>
      </c>
      <c r="D17" s="16" t="s">
        <v>32</v>
      </c>
      <c r="E17" s="16"/>
    </row>
    <row r="18" spans="1:27">
      <c r="A18" s="1">
        <v>2</v>
      </c>
      <c r="B18" s="1">
        <v>1086971</v>
      </c>
      <c r="C18" s="1" t="s">
        <v>31</v>
      </c>
      <c r="D18" s="16" t="s">
        <v>33</v>
      </c>
      <c r="E18" s="16"/>
    </row>
    <row r="19" spans="1:27">
      <c r="A19" s="1">
        <v>3</v>
      </c>
      <c r="B19" s="1">
        <v>1086971</v>
      </c>
      <c r="C19" s="1" t="s">
        <v>31</v>
      </c>
      <c r="D19" s="16" t="s">
        <v>34</v>
      </c>
      <c r="E19" s="16"/>
    </row>
    <row r="20" spans="1:27">
      <c r="A20" s="1">
        <v>4</v>
      </c>
      <c r="B20" s="1">
        <v>1086971</v>
      </c>
      <c r="C20" s="1" t="s">
        <v>31</v>
      </c>
      <c r="D20" s="16" t="s">
        <v>35</v>
      </c>
      <c r="E20" s="16"/>
    </row>
    <row r="21" spans="1:27">
      <c r="A21" s="1">
        <v>5</v>
      </c>
      <c r="B21" s="1">
        <v>1086971</v>
      </c>
      <c r="C21" s="1" t="s">
        <v>31</v>
      </c>
      <c r="D21" s="16" t="s">
        <v>36</v>
      </c>
      <c r="E21" s="16"/>
    </row>
    <row r="22" spans="1:27">
      <c r="A22" s="1">
        <v>6</v>
      </c>
      <c r="B22" s="1">
        <v>1086971</v>
      </c>
      <c r="C22" s="1" t="s">
        <v>31</v>
      </c>
      <c r="D22" s="16" t="s">
        <v>37</v>
      </c>
      <c r="E22" s="16"/>
    </row>
    <row r="23" spans="1:27">
      <c r="A23" s="1">
        <v>7</v>
      </c>
      <c r="B23" s="1">
        <v>1086971</v>
      </c>
      <c r="C23" s="1" t="s">
        <v>31</v>
      </c>
      <c r="D23" s="16" t="s">
        <v>38</v>
      </c>
      <c r="E23" s="16"/>
    </row>
    <row r="24" spans="1:27">
      <c r="A24" s="1">
        <v>8</v>
      </c>
      <c r="B24" s="1">
        <v>1086971</v>
      </c>
      <c r="C24" s="1" t="s">
        <v>31</v>
      </c>
      <c r="D24" s="16" t="s">
        <v>39</v>
      </c>
      <c r="E24" s="16"/>
    </row>
    <row r="28" spans="1:27">
      <c r="A28" s="3" t="s">
        <v>31</v>
      </c>
      <c r="B28" s="8"/>
      <c r="C28" s="8"/>
      <c r="D28" s="8"/>
      <c r="E28" s="18"/>
      <c r="F28" s="15"/>
    </row>
    <row r="29" spans="1:27">
      <c r="A29" s="10" t="s">
        <v>40</v>
      </c>
      <c r="B29" s="8"/>
      <c r="C29" s="8"/>
      <c r="D29" s="8"/>
      <c r="E29" s="18"/>
      <c r="F29"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5:E15"/>
    <mergeCell ref="D16:E16"/>
    <mergeCell ref="D17:E17"/>
    <mergeCell ref="D18:E18"/>
    <mergeCell ref="D19:E19"/>
    <mergeCell ref="D20:E20"/>
    <mergeCell ref="D21:E21"/>
    <mergeCell ref="D22:E22"/>
    <mergeCell ref="D23:E23"/>
    <mergeCell ref="D24:E24"/>
    <mergeCell ref="A28:E28"/>
    <mergeCell ref="A29:E29"/>
  </mergeCells>
  <dataValidations count="3">
    <dataValidation type="decimal" errorStyle="stop" operator="between" allowBlank="1" showDropDown="1" showInputMessage="1" showErrorMessage="1" errorTitle="Error" error="Nieprawidłowa wartość" sqref="G11:G12">
      <formula1>0.01</formula1>
      <formula2>100000000</formula2>
    </dataValidation>
    <dataValidation type="list" errorStyle="stop" operator="between" allowBlank="0" showDropDown="0" showInputMessage="1" showErrorMessage="1" errorTitle="Error" error="Nieprawidłowa wartość" sqref="H11:H12">
      <formula1>"23%,8%,7%,5%,0%,nie podlega,zw.,"</formula1>
    </dataValidation>
    <dataValidation type="list" errorStyle="stop" operator="between" allowBlank="0" showDropDown="0" showInputMessage="1" showErrorMessage="1" errorTitle="Error" error="Nieprawidłowa wartość" sqref="I11:I12">
      <formula1>"PLN,EUR,"</formula1>
    </dataValidation>
  </dataValidations>
  <hyperlinks>
    <hyperlink ref="D17" r:id="rId_hyperlink_1"/>
    <hyperlink ref="D18" r:id="rId_hyperlink_2"/>
    <hyperlink ref="D19" r:id="rId_hyperlink_3"/>
    <hyperlink ref="D20" r:id="rId_hyperlink_4"/>
    <hyperlink ref="D21" r:id="rId_hyperlink_5"/>
    <hyperlink ref="D22" r:id="rId_hyperlink_6"/>
    <hyperlink ref="D23" r:id="rId_hyperlink_7"/>
    <hyperlink ref="D24" r:id="rId_hyperlink_8"/>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2025-05-31T14:49:56+02:00</dcterms:created>
  <dcterms:modified xsi:type="dcterms:W3CDTF">2025-05-31T14:49:56+02:00</dcterms:modified>
  <dc:title>Untitled Spreadsheet</dc:title>
  <dc:description/>
  <dc:subject/>
  <cp:keywords/>
  <cp:category/>
</cp:coreProperties>
</file>