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<sst xmlns="http://schemas.openxmlformats.org/spreadsheetml/2006/main" uniqueCount="63">
  <si>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</si>
  <si>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</si>
  <si>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</si>
  <si>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 xml:space="preserve">Zakup i dostawa materiałów eksploatacyjnych do drukarek oraz kserokopiarek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</si>
  <si>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</si>
  <si>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</si>
  <si>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</si>
  <si>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</si>
  <si>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</si>
  <si>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</si>
  <si>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potwierdzeniu przez Zamawiającego zgodności dostarczonego towaru z zamówieniem.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</si>
  <si>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</si>
  <si>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</si>
  <si>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</si>
  <si>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</si>
  <si>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</si>
  <si>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</si>
  <si>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</si>
  <si>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</si>
  <si>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</si>
  <si>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</si>
  <si>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</si>
  <si>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Katun TN-324 black do Konica Minolta c308</t>
  </si>
  <si>
    <t>Wymagany producent tonera: Katun</t>
  </si>
  <si>
    <t>szt.</t>
  </si>
  <si>
    <t>23%</t>
  </si>
  <si>
    <t>PLN</t>
  </si>
  <si>
    <t>Toner Katun TN-324 yellow do Konica Minolta c308</t>
  </si>
  <si>
    <t>Toner Katun TN-324 magenta do Konica Minolta c308</t>
  </si>
  <si>
    <t>Toner Katun TN-324 cyan do Konica Minolta c308</t>
  </si>
  <si>
    <t>Toner do drukarki HP LaserJet Pro 400 M401dn</t>
  </si>
  <si>
    <t>Wymagany producent tonera: Asarto</t>
  </si>
  <si>
    <t>Toner do drukarki Brother DCP-L2552DN</t>
  </si>
  <si>
    <t>Wymagany producent tonera: Brother</t>
  </si>
  <si>
    <t>Bęben do drukarki Brother DCP-L2552DN</t>
  </si>
  <si>
    <t>Wymagany producent: Brother</t>
  </si>
  <si>
    <t>Oki toner 45807106 (black)</t>
  </si>
  <si>
    <t>Wymagany producent tonera: OKI</t>
  </si>
  <si>
    <t>Oki bęben 44574302 (black)</t>
  </si>
  <si>
    <t>Wymagany producent: OKI</t>
  </si>
  <si>
    <t>Epson pojemnik na zużyty tusz (C12C934591)</t>
  </si>
  <si>
    <t>Wymagany producent: Epson</t>
  </si>
  <si>
    <t>Toner do drukarki Xerox Phaser 3020</t>
  </si>
  <si>
    <t>Wymagany producent: Xerox. Wymagana wydajność: min. 1500 stron</t>
  </si>
  <si>
    <t>Toner do drukarki Brother HL-L2360DN</t>
  </si>
  <si>
    <t>Wymagany producent: Asarto</t>
  </si>
  <si>
    <t>Bęben do drukarki Brother HL-L2360DN</t>
  </si>
  <si>
    <t>Toner do drukarki Samsung Xpress M2825ND</t>
  </si>
  <si>
    <t xml:space="preserve">Wymagana minimalna wydajność: 3000 stron. </t>
  </si>
  <si>
    <t>Bęben do drukarki Samsung Xpress M2825ND</t>
  </si>
  <si>
    <t>Wymagana minimalna wydajność: 9000 stron.</t>
  </si>
  <si>
    <t>Tusz do drukarki Brother MFC-T910DW Black</t>
  </si>
  <si>
    <t>Tusz Epson T6643 (C13T66434A) Magenta</t>
  </si>
  <si>
    <t>Tusz HP 711 (CZ132A) - yellow</t>
  </si>
  <si>
    <t>Wymagany producent HP</t>
  </si>
  <si>
    <t>Tusz HP 711 (CZ130A) - cyan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</si>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</sst>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3549231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1935967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1935968</v>
      </c>
      <c r="C13" s="5" t="s">
        <v>27</v>
      </c>
      <c r="D13" s="5" t="s">
        <v>23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1935969</v>
      </c>
      <c r="C14" s="5" t="s">
        <v>28</v>
      </c>
      <c r="D14" s="5" t="s">
        <v>23</v>
      </c>
      <c r="E14" s="5">
        <v>8.0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1935970</v>
      </c>
      <c r="C15" s="5" t="s">
        <v>29</v>
      </c>
      <c r="D15" s="5" t="s">
        <v>23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1935972</v>
      </c>
      <c r="C16" s="5" t="s">
        <v>30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1935973</v>
      </c>
      <c r="C17" s="5" t="s">
        <v>32</v>
      </c>
      <c r="D17" s="5" t="s">
        <v>33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1935974</v>
      </c>
      <c r="C18" s="5" t="s">
        <v>34</v>
      </c>
      <c r="D18" s="5" t="s">
        <v>35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1935975</v>
      </c>
      <c r="C19" s="5" t="s">
        <v>36</v>
      </c>
      <c r="D19" s="5" t="s">
        <v>37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1935976</v>
      </c>
      <c r="C20" s="5" t="s">
        <v>38</v>
      </c>
      <c r="D20" s="5" t="s">
        <v>39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1935982</v>
      </c>
      <c r="C21" s="5" t="s">
        <v>40</v>
      </c>
      <c r="D21" s="5" t="s">
        <v>41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1945398</v>
      </c>
      <c r="C22" s="5" t="s">
        <v>42</v>
      </c>
      <c r="D22" s="5" t="s">
        <v>43</v>
      </c>
      <c r="E22" s="5">
        <v>4.0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1945410</v>
      </c>
      <c r="C23" s="5" t="s">
        <v>44</v>
      </c>
      <c r="D23" s="5" t="s">
        <v>45</v>
      </c>
      <c r="E23" s="5">
        <v>6.0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1945411</v>
      </c>
      <c r="C24" s="5" t="s">
        <v>46</v>
      </c>
      <c r="D24" s="5" t="s">
        <v>45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1945413</v>
      </c>
      <c r="C25" s="5" t="s">
        <v>47</v>
      </c>
      <c r="D25" s="5" t="s">
        <v>48</v>
      </c>
      <c r="E25" s="5">
        <v>6.0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1945415</v>
      </c>
      <c r="C26" s="5" t="s">
        <v>49</v>
      </c>
      <c r="D26" s="5" t="s">
        <v>50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1945421</v>
      </c>
      <c r="C27" s="5" t="s">
        <v>51</v>
      </c>
      <c r="D27" s="5" t="s">
        <v>35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1945431</v>
      </c>
      <c r="C28" s="5" t="s">
        <v>52</v>
      </c>
      <c r="D28" s="5" t="s">
        <v>41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1945768</v>
      </c>
      <c r="C29" s="5" t="s">
        <v>53</v>
      </c>
      <c r="D29" s="5" t="s">
        <v>54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1945769</v>
      </c>
      <c r="C30" s="5" t="s">
        <v>55</v>
      </c>
      <c r="D30" s="5" t="s">
        <v>54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F31" s="5" t="s">
        <v>56</v>
      </c>
      <c r="G31">
        <f>SUMPRODUCT(E12:E30, G12:G30)</f>
      </c>
    </row>
    <row r="33" spans="1:27">
      <c r="A33" s="2" t="s">
        <v>57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58</v>
      </c>
      <c r="D34" s="4" t="s">
        <v>59</v>
      </c>
      <c r="E34" s="8"/>
      <c r="F34" s="14"/>
    </row>
    <row r="35" spans="1:27">
      <c r="A35" t="s">
        <v>60</v>
      </c>
    </row>
    <row r="38" spans="1:27">
      <c r="A38" s="2" t="s">
        <v>61</v>
      </c>
      <c r="B38" s="7"/>
      <c r="C38" s="7"/>
      <c r="D38" s="7"/>
      <c r="E38" s="15"/>
      <c r="F38" s="14"/>
    </row>
    <row r="39" spans="1:27">
      <c r="A39" s="9" t="s">
        <v>62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2025-06-07T02:25:24+02:00</dcterms:created>
  <dcterms:modified xsi:type="dcterms:W3CDTF">2025-06-07T02:25:24+02:00</dcterms:modified>
  <dc:title>Untitled Spreadsheet</dc:title>
  <dc:description/>
  <dc:subject/>
  <cp:keywords/>
  <cp:category/>
</cp:coreProperties>
</file>