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<sst xmlns="http://schemas.openxmlformats.org/spreadsheetml/2006/main" uniqueCount="58">
  <si>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</si>
  <si>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</si>
  <si>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</si>
  <si>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elektrycznych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</si>
  <si>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</si>
  <si>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</si>
  <si>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</si>
  <si>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</si>
  <si>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</si>
  <si>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</si>
  <si>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</si>
  <si>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</si>
  <si>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</si>
  <si>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</si>
  <si>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</si>
  <si>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</si>
  <si>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</si>
  <si>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</si>
  <si>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</si>
  <si>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</si>
  <si>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</si>
  <si>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</si>
  <si>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</si>
  <si>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</si>
  <si>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Rozdzielnica elektryczna pusta typ SSTN 80x84x32+FTN80 LAKIER UV</t>
  </si>
  <si>
    <t>Rozdzielnica elektryczna pusta typ SSTN 80x84x32+FTN80 LAKIER UV
Parametry techniczne:
Wymiary (mm) : szerokość/wysokość/głębokość : 800mm / 1790mm / 320mm
W komplecie z plastikowymi kątownikami montażowymi,
Obudowa lakierowana, dzięki czemu jest odporna na UV i warunki atmosferyczne
Producent: INCOBEX
Klasa ochronności: II
Stopień ochrony IP44, IK10
Materiał: poliester termoutwardzalny zbrojony włóknem szklanym,
Kolor: szary RAL 7035</t>
  </si>
  <si>
    <t>szt.</t>
  </si>
  <si>
    <t>23%</t>
  </si>
  <si>
    <t>PLN</t>
  </si>
  <si>
    <t>PŁYTA MONTAŻOWA DO OBUDOWY SSTN 80x84</t>
  </si>
  <si>
    <t>Parametry techniczne:
Wymiary (mm) : szerokość/wysokość/grubość : 770mm / 780mm / 6mm
Materiał: PVC 6mm
Kolor: biały</t>
  </si>
  <si>
    <t>Uchwyt szyny TSE UM‑01/40 ERGOM R34RR‑05030100133</t>
  </si>
  <si>
    <t>Kabel energetyczny YKY 1x150 RMC 1kV</t>
  </si>
  <si>
    <t>mb</t>
  </si>
  <si>
    <t>Mufa kablowa 150mm2 Mufa kablowa termokurczliwa ze złączkami kablowymi ze śrubą zrywalną MSCS150 Al/Cu 70‑150mm² 1kV 2xśruba Al MSCS1202A00</t>
  </si>
  <si>
    <t>Mufa kablowa termokurczliwa ze złączkami kablowymi ze śrubą zrywalną MSCS150 Al/Cu 70‑150mm² 1kV 2xśruba Al MSCS1202A00</t>
  </si>
  <si>
    <t>Końcówka oczkowa 150mm2</t>
  </si>
  <si>
    <t>Końcówka oczkowa 50mm2</t>
  </si>
  <si>
    <t>Apator RBK 2 pro-SG-M 60 odpływ przewodami od góry, dla przewodów z zaprasowanymi końcówkami kablowymi</t>
  </si>
  <si>
    <t>Apator RBK 2 pro-SG-M 60 odpływ przewodami od góry, dla przewodów z zaprasowanymi końcówkami kablowymi. Rodzaj zacisków kablowych  śrubowe. Numer katalogowy ; 63-811686-051</t>
  </si>
  <si>
    <t>Apator RBK 00-M dla podłączenia przewodów z zaprasowanymi końcówkami kablowymi</t>
  </si>
  <si>
    <t>Apator RBK 00-M dla podłączenia przewodów z zaprasowanymi końcówkami kablowymi. Rodzaj zacisków kablowych śrubowe. Numer katalogowy : 63-823333-121</t>
  </si>
  <si>
    <t>Wkładka topikowa zwłoczna NH2C gG 125A/500V</t>
  </si>
  <si>
    <t>Wkładka topikowa NH00 gG 63A/500V wkładka topikowa NH - zwłoczna KOMBI (WT-00C/gG 63A)</t>
  </si>
  <si>
    <t>KMFS-16A - Gniazdo na szynę TH35, wyposażone w styk ochronny</t>
  </si>
  <si>
    <t>Gniazdo stałe 16A 5P 400V czerwone IP67 /bez dławnicy/ 1152-6</t>
  </si>
  <si>
    <t>Wyłącznik różnicowo-prądowy 4P 40A 0,03A typ AC IDK-40-4-30-AC Schneider K60 - A9Z05440</t>
  </si>
  <si>
    <t>HAGER Wyłącznik nadprądowy 6kA 3P C 32A MCN332E</t>
  </si>
  <si>
    <t>HAGER Wyłącznik nadprądowy 6kA 3P C32A MCN332E</t>
  </si>
  <si>
    <t>Wyłącznik nadprądowy B 16A 1P 6kA Acti9 A9K01116 SCHNEIDER ELECTRIC</t>
  </si>
  <si>
    <t>Płaskownik miedziany 30x5 mm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</si>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</sst>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1951600</v>
      </c>
      <c r="C15" s="6" t="s">
        <v>31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1951602</v>
      </c>
      <c r="C16" s="6" t="s">
        <v>32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1951609</v>
      </c>
      <c r="C17" s="6" t="s">
        <v>34</v>
      </c>
      <c r="D17" s="6" t="s">
        <v>35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1951627</v>
      </c>
      <c r="C18" s="6" t="s">
        <v>36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1951629</v>
      </c>
      <c r="C19" s="6" t="s">
        <v>37</v>
      </c>
      <c r="D19" s="6" t="s">
        <v>37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1951630</v>
      </c>
      <c r="C20" s="6" t="s">
        <v>38</v>
      </c>
      <c r="D20" s="6" t="s">
        <v>39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1951675</v>
      </c>
      <c r="C21" s="6" t="s">
        <v>40</v>
      </c>
      <c r="D21" s="6" t="s">
        <v>41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1951678</v>
      </c>
      <c r="C22" s="6" t="s">
        <v>42</v>
      </c>
      <c r="D22" s="6" t="s">
        <v>42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1951680</v>
      </c>
      <c r="C23" s="6" t="s">
        <v>43</v>
      </c>
      <c r="D23" s="6" t="s">
        <v>43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1951684</v>
      </c>
      <c r="C24" s="6" t="s">
        <v>44</v>
      </c>
      <c r="D24" s="6" t="s">
        <v>44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1951685</v>
      </c>
      <c r="C25" s="6" t="s">
        <v>45</v>
      </c>
      <c r="D25" s="6" t="s">
        <v>45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1951703</v>
      </c>
      <c r="C26" s="6" t="s">
        <v>46</v>
      </c>
      <c r="D26" s="6" t="s">
        <v>46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1951715</v>
      </c>
      <c r="C27" s="6" t="s">
        <v>47</v>
      </c>
      <c r="D27" s="6" t="s">
        <v>48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1951723</v>
      </c>
      <c r="C28" s="6" t="s">
        <v>49</v>
      </c>
      <c r="D28" s="6" t="s">
        <v>49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1951726</v>
      </c>
      <c r="C29" s="6" t="s">
        <v>50</v>
      </c>
      <c r="D29" s="6" t="s">
        <v>50</v>
      </c>
      <c r="E29" s="6">
        <v>1.0</v>
      </c>
      <c r="F29" s="6" t="s">
        <v>33</v>
      </c>
      <c r="G29" s="14"/>
      <c r="H29" s="13" t="s">
        <v>27</v>
      </c>
      <c r="I29" s="11" t="s">
        <v>28</v>
      </c>
    </row>
    <row r="30" spans="1:27">
      <c r="F30" s="6" t="s">
        <v>51</v>
      </c>
      <c r="G30">
        <f>SUMPRODUCT(E13:E29, G13:G29)</f>
      </c>
    </row>
    <row r="32" spans="1:27">
      <c r="A32" s="3" t="s">
        <v>52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53</v>
      </c>
      <c r="D33" s="5" t="s">
        <v>54</v>
      </c>
      <c r="E33" s="17"/>
      <c r="F33" s="15"/>
    </row>
    <row r="34" spans="1:27">
      <c r="A34" s="1">
        <v>1</v>
      </c>
      <c r="B34" s="1">
        <v>1099681</v>
      </c>
      <c r="C34" s="1" t="s">
        <v>55</v>
      </c>
      <c r="D34" s="16" t="s">
        <v>56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2025-05-15T05:21:20+02:00</dcterms:created>
  <dcterms:modified xsi:type="dcterms:W3CDTF">2025-05-15T05:21:20+02:00</dcterms:modified>
  <dc:title>Untitled Spreadsheet</dc:title>
  <dc:description/>
  <dc:subject/>
  <cp:keywords/>
  <cp:category/>
</cp:coreProperties>
</file>