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<sst xmlns="http://schemas.openxmlformats.org/spreadsheetml/2006/main" uniqueCount="26">
  <si>
    <t>ID</t>
  </si>
  <si>
    <t>Oferta na:</t>
  </si>
  <si>
    <t>pl</t>
  </si>
  <si>
    <t>Przeprowadzenie badań ilości i składu morfologicznego odpadów komunalnych w Bydgoszczy oraz opracowanie wyników badań w formie raportów</t>
  </si>
  <si>
    <t>Komentarz do całej oferty:</t>
  </si>
  <si>
    <t>LP</t>
  </si>
  <si>
    <t>Kryterium</t>
  </si>
  <si>
    <t>Opis</t>
  </si>
  <si>
    <t>Twoja propozycja/komentarz</t>
  </si>
  <si>
    <t>NAZWA TOWARU / USŁUGI</t>
  </si>
  <si>
    <t>OPIS</t>
  </si>
  <si>
    <t>ILOŚĆ</t>
  </si>
  <si>
    <t>JM</t>
  </si>
  <si>
    <t>Cena/JM</t>
  </si>
  <si>
    <t>VAT</t>
  </si>
  <si>
    <t>WALUTA</t>
  </si>
  <si>
    <t>usługa</t>
  </si>
  <si>
    <t>23%</t>
  </si>
  <si>
    <t>PLN</t>
  </si>
  <si>
    <t>Razem:</t>
  </si>
  <si>
    <t>Załączniki do postępowania</t>
  </si>
  <si>
    <t>Źródło</t>
  </si>
  <si>
    <t>Nazwa załącznika</t>
  </si>
  <si>
    <t>Warunki postępowania</t>
  </si>
  <si>
    <t>wzór umowy.pdf</t>
  </si>
  <si>
    <t>1. Nazwa oraz adres Zamawiającego:
Miasto Bydgoszcz, ul. Jezuicka 1, 85-102 Bydgoszcz
Wydział przeprowadzający postępowanie:
Biuro Zarządzania Gospodarką Odpadami Komunalnymi, ul. Wojska Polskiego 65, 85-825 Bydgoszcz 
1. Opis przedmiotu zamówienia:
1) Przedmiotem zamówienia jest przeprowadzenie badań ilości i składu morfologicznego odpadów komunalnych w Bydgoszczy oraz opracowanie wyników badań w formie raportów.
2) W ramach umowy, Wykonawca przeprowadzi:
a) Badania składu frakcyjnego z podziałem na 4 frakcje:
- frakcję drobną &lt; 10 mm,
- frakcję średnią 10 – 40 mm,
- frakcję grubą 41 – 100 mm,
- odsiew &gt;100 mm.
b) Badania morfologii odpadów (wyniki wyrażone w [%]) z podziałem na:
- odpady kuchenne ulegające biodegradacji,
- odpady zielone,
- papier i tektura (nieopakowaniowe),
- opakowania z papieru i tektury,
- opakowania wielomateriałowe,
- tworzywa sztuczne (nieopakowaniowe),
- opakowania z tworzyw sztucznych,
- szkło (nieopakowaniowe),
- opakowania ze szkła,
- metale,
- opakowania z blachy stalowej,
- opakowania z aluminium,
- drewno i materiały drewnopodobne,
- opakowania z drewna,
- tekstylia,
- odpady mineralne (&gt;10 mm),
- drobna frakcja popiołowa (0 – 10 mm),
- odpady wielkogabarytowe,
- odpady budowlane,
- odpady niebezpieczne,
- inne odpady.
c) Badania ciężaru objętościowego (wyniki wyrażone w [kg/m3]) następujących frakcji odpadów:
- odpady zmieszane,
- odpady kuchenne ulegające biodegradacji,
- odpady zielone,
- papier i tektura, opakowania z papieru i tektury,
- opakowania wielomateriałowe, tworzywa sztuczne, opakowania z tworzyw sztucznych, metale, opakowania z blachy stalowej, opakowania z aluminium,
- papier i tektura, opakowania z papieru i tektury, opakowania wielomateriałowe, tworzywa sztuczne, opakowania z tworzyw sztucznych, metale, opakowania z blachy stalowej, opakowania z aluminium,,
- szkło, opakowania ze szkła,
- drobna frakcja popiołowa (0-10 mm).
3) Badania składu frakcyjnego oraz morfologii odpadów powinny być przeprowadzone na terenie:
a) MKUO ProNatura Sp. z o.o. przy ul. Petersona 22 w Bydgoszczy – w odniesieniu do odpadów zmieszanych,
b) MKUO ProNatura Sp. z o.o. przy ul. Prądocińskiej 28 w Bydgoszczy – w odniesieniu odpadów zbieranych selektywnie.
4) Badania składu frakcyjnego oraz morfologii odpadów należy przeprowadzić osobno dla odpadów pochodzących z zabudowy jednorodzinnej i wielorodzinnej.
5) Badania składu frakcyjnego oraz morfologii odpadów należy przeprowadzić w czterech cyklach, tj. dla każdej pory roku jeden cykl:
a) zimą – w terminie do 5 marca 2018 r.,
b) wiosną – w terminie od kwietnia do maja 2018 r.,
c) latem – w terminie od lipca do sierpnia 2018 r.,
d) jesienią – w terminie od października do listopada 2018 r.
6) Badania składu frakcyjnego oraz morfologii odpadów powinny być prowadzone z uwzględnieniem następujących wymagań:
a) dla odpadów komunalnych zmieszanych przyjmuje się w każdym cyklu próbki odpadów do analizy o masie co najmniej 100 kg;
b) dla zmieszanych odpadów: papieru, metali i tworzyw sztucznych przyjmuje się w każdym cyklu próbki odpadów do analizy o masie co najmniej 100 kg;
c) dla odpadów szkła przyjmuje się w każdym cyklu próbki odpadów do analizy o masie co najmniej 100 kg;
d) dla odpadów zielonych przyjmuje się w każdym cyklu próbki odpadów do analizy o masie co najmniej 100 kg;
e) badania należy przeprowadzić zgodnie z polskimi normami.
7) Wykonawca ma obowiązek przedłożenia Zamawiającemu:
a) wstępnych wyników badań w postaci raportu częściowego sporządzanego po każdym cyklu badań, w formie papierowej (po 3 egzemplarze) oraz w wersji elektronicznej na płycie CD (po 1 egzemplarzu);
b) zbiorczej analizy z całości badań przedłożonej w postaci raportu końcowego w formie papierowej (3 egzemplarze) oraz w wersji elektronicznej na płytach CD (2 egzemplarze). 
2. Zamawiający nie dopuszcza składania ofert częściowych.
3. Wymagania formalne stawiane Wykonawcy:
Zamawiający wymaga, aby Wykonawca w okresie ostatnich 5 lat przed dniem niniejszego ogłoszenia o zapytaniu ofertowym wykonał co najmniej jedno zamówienie o wartości co najmniej 100.000,00 złotych brutto, którego przedmiotem było wykonanie badań morfologii odpadów komunalnych.
Wykonawca wraz z ofertą musi przesłać następujące dokumenty: 
a) wykaz usług wykonanych przez Wykonawcę w okresie ostatnich 5 lat przed dniem niniejszego ogłoszenia o zapytaniu ofertowym, o wartości co najmniej 100.000,00 złotych brutto, których przedmiotem było wykonanie badań morfologii odpadów komunalnych;
b) dokumenty potwierdzające należyte wykonanie zamówień, o których mowa w pkt a).
4. Kryterium jakim zamawiający będzie kierował się przy wyborze ofert: 100% cena.
uwaga! przy składaniu ofert należy zaznaczyć VAT w wysokości 8%
5. Termin wykonania zamówienia:
Termin wykonania zamówienia ustala się od dnia podpisania umowy do dnia 31 grudnia 2018 r., przy czym:
- wstępne wyniki badań w postaci raportów częściowych sporządzanych po każdym cyklu badań należy przedłożyć w terminie 4 tygodni od dnia pobrania prób odpadów do badań,
- zbiorczą analizę z całości badań przedłożonej w postaci raportu końcowego należy przedłożyć w terminie do dnia 31 grudnia 2018 r.
6. Osoby uprawnione do kontaktów z wykonawcami:
- Anna Darnowska (tel. 52 58 59 178)
- Bartosz Szambelan (tel. 52 58 59 118)
7. Termin składania odpowiedzi na zapytanie ofertowe: upływa w dniu 06.02.2018 r. o godz. 10.00 
8. Odpowiedzi na zapytanie ofertowe należy składać wyłącznie za pośrednictwem platformy zakupowej OpenNexsus. 
Wszystkie ewentualnie zapytania dotyczące przedmiotowego zapytania ofertowego również należy przesyłać za pośrednictwem platformy OpenNexsus.
9. Zamawiający zastrzega sobie prawo unieważnienia postępowania bez podania przyczyny.</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</si>
</sst>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7f62e3824d6efaba1a9a3291b7f1652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9"/>
  <sheetViews>
    <sheetView tabSelected="1" workbookViewId="0" showGridLines="true" showRowColHeaders="1">
      <selection activeCell="E19" sqref="E1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116453</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330232</v>
      </c>
      <c r="C9" s="6" t="s">
        <v>3</v>
      </c>
      <c r="D9" s="6"/>
      <c r="E9" s="6">
        <v>1.0</v>
      </c>
      <c r="F9" s="6" t="s">
        <v>16</v>
      </c>
      <c r="G9" s="14"/>
      <c r="H9" s="13" t="s">
        <v>17</v>
      </c>
      <c r="I9" s="11" t="s">
        <v>18</v>
      </c>
    </row>
    <row r="10" spans="1:27">
      <c r="F10" s="6" t="s">
        <v>19</v>
      </c>
      <c r="G10">
        <f>E9*G9</f>
      </c>
    </row>
    <row r="12" spans="1:27">
      <c r="A12" s="3" t="s">
        <v>20</v>
      </c>
      <c r="B12" s="8"/>
      <c r="C12" s="8"/>
      <c r="D12" s="8"/>
      <c r="E12" s="9"/>
      <c r="F12" s="15"/>
    </row>
    <row r="13" spans="1:27">
      <c r="A13" s="6" t="s">
        <v>5</v>
      </c>
      <c r="B13" s="6" t="s">
        <v>0</v>
      </c>
      <c r="C13" s="6" t="s">
        <v>21</v>
      </c>
      <c r="D13" s="5" t="s">
        <v>22</v>
      </c>
      <c r="E13" s="17"/>
      <c r="F13" s="15"/>
    </row>
    <row r="14" spans="1:27">
      <c r="A14" s="1">
        <v>1</v>
      </c>
      <c r="B14" s="1">
        <v>116453</v>
      </c>
      <c r="C14" s="1" t="s">
        <v>23</v>
      </c>
      <c r="D14" s="16" t="s">
        <v>24</v>
      </c>
      <c r="E14" s="16"/>
    </row>
    <row r="18" spans="1:27">
      <c r="A18" s="3" t="s">
        <v>23</v>
      </c>
      <c r="B18" s="8"/>
      <c r="C18" s="8"/>
      <c r="D18" s="8"/>
      <c r="E18" s="18"/>
      <c r="F18" s="15"/>
    </row>
    <row r="19" spans="1:27">
      <c r="A19" s="10" t="s">
        <v>25</v>
      </c>
      <c r="B19" s="8"/>
      <c r="C19" s="8"/>
      <c r="D19" s="8"/>
      <c r="E19" s="18"/>
      <c r="F1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A18:E18"/>
    <mergeCell ref="A19:E19"/>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hyperlinks>
    <hyperlink ref="D1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2025-04-24T06:49:25+02:00</dcterms:created>
  <dcterms:modified xsi:type="dcterms:W3CDTF">2025-04-24T06:49:25+02:00</dcterms:modified>
  <dc:title>Untitled Spreadsheet</dc:title>
  <dc:description/>
  <dc:subject/>
  <cp:keywords/>
  <cp:category/>
</cp:coreProperties>
</file>