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<sst xmlns="http://schemas.openxmlformats.org/spreadsheetml/2006/main" uniqueCount="73">
  <si>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</si>
  <si>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</si>
  <si>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</si>
  <si>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Zakup leków i asortymentu medycznego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</si>
  <si>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</si>
  <si>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</si>
  <si>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</si>
  <si>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</si>
  <si>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</si>
  <si>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</si>
  <si>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</si>
  <si>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</si>
  <si>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</si>
  <si>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</si>
  <si>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</si>
  <si>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</si>
  <si>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</si>
  <si>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</si>
  <si>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</si>
  <si>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</si>
  <si>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</si>
  <si>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</si>
  <si>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KETONAL FORTE 100MG 30TABL. POWL.</t>
  </si>
  <si>
    <t>PHARMACEUTICALS</t>
  </si>
  <si>
    <t>opak.</t>
  </si>
  <si>
    <t>23%</t>
  </si>
  <si>
    <t>PLN</t>
  </si>
  <si>
    <t>RUTINOSCORBIN 25MG+100MG 30 TABL. POWL.</t>
  </si>
  <si>
    <t>GLAXO SMITH KLINE</t>
  </si>
  <si>
    <t>RĘKAWICZKI NITRYLOWE BEZPUDROWE M 100 SZT</t>
  </si>
  <si>
    <t>Z PIKTOGRAMEM OCHRONA PRZECIWWIRUSOWA</t>
  </si>
  <si>
    <t>RĘKAWICZKI NITRYLOWE BEZPUDROWE L 100 SZT</t>
  </si>
  <si>
    <t>OCHRONA PRZECIWWIRUSOWA</t>
  </si>
  <si>
    <t>PLASTER PRESTOVIS PLUS 10X6CM</t>
  </si>
  <si>
    <t>szt.</t>
  </si>
  <si>
    <t>CLEMASTINUM HASCO 1MG 30 TABL.</t>
  </si>
  <si>
    <t>GAZA OPATRUNKOWA JAŁOWA 1/2M2</t>
  </si>
  <si>
    <t>BENGAY MAŚC P/BÓLOWA 150+100MG/G 50G</t>
  </si>
  <si>
    <t>MCNEILL</t>
  </si>
  <si>
    <t>GAZA OPATRUNKOWA JAŁOWA 1M2</t>
  </si>
  <si>
    <t>OPASKA ELASTYCZNA BIOMAR 15CMX4M</t>
  </si>
  <si>
    <t>OPASKA DZIANA 4MX10CM 30 SZT</t>
  </si>
  <si>
    <t>ATROPINUM SULF.WZF 1MG/ML 10AMP 1ML</t>
  </si>
  <si>
    <t>POLFA</t>
  </si>
  <si>
    <t>KOMPRES GAZOWY JAŁOWY 9X9CM 3SZT</t>
  </si>
  <si>
    <t>KOMPRES Z GAZY WYJAŁ. 5X5CM A'3</t>
  </si>
  <si>
    <t>PRZYLEPIEC CHIRUR.DURAPORE 2,5CMX9,14MM</t>
  </si>
  <si>
    <t>PRZYLEPIEC CHIRUR. DURAPORE 5CMX9,14MM</t>
  </si>
  <si>
    <t>CALCIUM C TABL.MUS. A'12+2</t>
  </si>
  <si>
    <t xml:space="preserve">DICOFLOR ELEKTROLITY 12SASZ </t>
  </si>
  <si>
    <t xml:space="preserve">BAYER </t>
  </si>
  <si>
    <t>RIVEL ŻEL 30G</t>
  </si>
  <si>
    <t>EMO-FARM</t>
  </si>
  <si>
    <t>DICLOFENACUM FASTUM 10MG/G 50G ŻEL</t>
  </si>
  <si>
    <t>PŁYN RINGERA FRESENIUS 500ML KABI PAC</t>
  </si>
  <si>
    <t>ZYRTEC 10MG 30 TABL</t>
  </si>
  <si>
    <t>KANIULA VENFLON G-20 1,0X32 MM RÓŻOWA</t>
  </si>
  <si>
    <t>KANIULA VENFLON 0,8X25MM 22G NIEBIESKA</t>
  </si>
  <si>
    <t>PWE ROZTW 500ML</t>
  </si>
  <si>
    <t>NAPROXEN 100 MG/G 50G ŻEL HASCOLEK</t>
  </si>
  <si>
    <t>CHUSTA TRÓJK. WŁÓKNIN. ZARYS</t>
  </si>
  <si>
    <t>TRIBIOTIC MAŚĆ 10 SASZ 1G</t>
  </si>
  <si>
    <t>IBUPROM ZATOKI 200MG+30MG 24 TABL. POWL.</t>
  </si>
  <si>
    <t>US PHARMACIA</t>
  </si>
  <si>
    <t>GRIPEX HOTACTIV  8 SASZ</t>
  </si>
  <si>
    <t>CHOLINEX 150 MG B/CUKRU 16 PASTYLEK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</si>
  <si>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</si>
  <si>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</si>
  <si>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</si>
  <si>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</si>
  <si>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</si>
  <si>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</si>
  <si>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tel: 55 261312973&lt;/span&gt;&lt;/p&gt;&lt;p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</si>
</sst>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382443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1293747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1293748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1293749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795688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795695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795697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795699</v>
      </c>
      <c r="C15" s="5" t="s">
        <v>31</v>
      </c>
      <c r="D15" s="5" t="s">
        <v>32</v>
      </c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795701</v>
      </c>
      <c r="C16" s="5" t="s">
        <v>33</v>
      </c>
      <c r="D16" s="5"/>
      <c r="E16" s="5">
        <v>10.0</v>
      </c>
      <c r="F16" s="5" t="s">
        <v>34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795703</v>
      </c>
      <c r="C17" s="5" t="s">
        <v>35</v>
      </c>
      <c r="D17" s="5"/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795704</v>
      </c>
      <c r="C18" s="5" t="s">
        <v>36</v>
      </c>
      <c r="D18" s="5"/>
      <c r="E18" s="5">
        <v>20.0</v>
      </c>
      <c r="F18" s="5" t="s">
        <v>34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795705</v>
      </c>
      <c r="C19" s="5" t="s">
        <v>37</v>
      </c>
      <c r="D19" s="5" t="s">
        <v>38</v>
      </c>
      <c r="E19" s="5">
        <v>5.0</v>
      </c>
      <c r="F19" s="5" t="s">
        <v>34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795710</v>
      </c>
      <c r="C20" s="5" t="s">
        <v>39</v>
      </c>
      <c r="D20" s="5"/>
      <c r="E20" s="5">
        <v>20.0</v>
      </c>
      <c r="F20" s="5" t="s">
        <v>34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795713</v>
      </c>
      <c r="C21" s="5" t="s">
        <v>40</v>
      </c>
      <c r="D21" s="5"/>
      <c r="E21" s="5">
        <v>20.0</v>
      </c>
      <c r="F21" s="5" t="s">
        <v>34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795714</v>
      </c>
      <c r="C22" s="5" t="s">
        <v>41</v>
      </c>
      <c r="D22" s="5"/>
      <c r="E22" s="5">
        <v>30.0</v>
      </c>
      <c r="F22" s="5" t="s">
        <v>34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795717</v>
      </c>
      <c r="C23" s="5" t="s">
        <v>42</v>
      </c>
      <c r="D23" s="5" t="s">
        <v>43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795718</v>
      </c>
      <c r="C24" s="5" t="s">
        <v>44</v>
      </c>
      <c r="D24" s="5"/>
      <c r="E24" s="5">
        <v>20.0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795719</v>
      </c>
      <c r="C25" s="5" t="s">
        <v>45</v>
      </c>
      <c r="D25" s="5"/>
      <c r="E25" s="5">
        <v>5.0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795720</v>
      </c>
      <c r="C26" s="5" t="s">
        <v>46</v>
      </c>
      <c r="D26" s="5"/>
      <c r="E26" s="5">
        <v>5.0</v>
      </c>
      <c r="F26" s="5" t="s">
        <v>34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795721</v>
      </c>
      <c r="C27" s="5" t="s">
        <v>47</v>
      </c>
      <c r="D27" s="5"/>
      <c r="E27" s="5">
        <v>5.0</v>
      </c>
      <c r="F27" s="5" t="s">
        <v>34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795723</v>
      </c>
      <c r="C28" s="5" t="s">
        <v>48</v>
      </c>
      <c r="D28" s="5"/>
      <c r="E28" s="5">
        <v>20.0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795724</v>
      </c>
      <c r="C29" s="5" t="s">
        <v>49</v>
      </c>
      <c r="D29" s="5" t="s">
        <v>50</v>
      </c>
      <c r="E29" s="5">
        <v>20.0</v>
      </c>
      <c r="F29" s="5" t="s">
        <v>34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795725</v>
      </c>
      <c r="C30" s="5" t="s">
        <v>51</v>
      </c>
      <c r="D30" s="5" t="s">
        <v>52</v>
      </c>
      <c r="E30" s="5">
        <v>10.0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795726</v>
      </c>
      <c r="C31" s="5" t="s">
        <v>53</v>
      </c>
      <c r="D31" s="5"/>
      <c r="E31" s="5">
        <v>20.0</v>
      </c>
      <c r="F31" s="5" t="s">
        <v>34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795727</v>
      </c>
      <c r="C32" s="5" t="s">
        <v>54</v>
      </c>
      <c r="D32" s="5"/>
      <c r="E32" s="5">
        <v>10.0</v>
      </c>
      <c r="F32" s="5" t="s">
        <v>34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795728</v>
      </c>
      <c r="C33" s="5" t="s">
        <v>55</v>
      </c>
      <c r="D33" s="5"/>
      <c r="E33" s="5">
        <v>8.0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795729</v>
      </c>
      <c r="C34" s="5" t="s">
        <v>56</v>
      </c>
      <c r="D34" s="5"/>
      <c r="E34" s="5">
        <v>10.0</v>
      </c>
      <c r="F34" s="5" t="s">
        <v>34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795730</v>
      </c>
      <c r="C35" s="5" t="s">
        <v>57</v>
      </c>
      <c r="D35" s="5"/>
      <c r="E35" s="5">
        <v>10.0</v>
      </c>
      <c r="F35" s="5" t="s">
        <v>34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795731</v>
      </c>
      <c r="C36" s="5" t="s">
        <v>58</v>
      </c>
      <c r="D36" s="5"/>
      <c r="E36" s="5">
        <v>5.0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795732</v>
      </c>
      <c r="C37" s="5" t="s">
        <v>59</v>
      </c>
      <c r="D37" s="5"/>
      <c r="E37" s="5">
        <v>8.0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795734</v>
      </c>
      <c r="C38" s="5" t="s">
        <v>60</v>
      </c>
      <c r="D38" s="5"/>
      <c r="E38" s="5">
        <v>10.0</v>
      </c>
      <c r="F38" s="5" t="s">
        <v>34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795735</v>
      </c>
      <c r="C39" s="5" t="s">
        <v>61</v>
      </c>
      <c r="D39" s="5"/>
      <c r="E39" s="5">
        <v>5.0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795738</v>
      </c>
      <c r="C40" s="5" t="s">
        <v>62</v>
      </c>
      <c r="D40" s="5" t="s">
        <v>63</v>
      </c>
      <c r="E40" s="5">
        <v>10.0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795740</v>
      </c>
      <c r="C41" s="5" t="s">
        <v>64</v>
      </c>
      <c r="D41" s="5"/>
      <c r="E41" s="5">
        <v>10.0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795742</v>
      </c>
      <c r="C42" s="5" t="s">
        <v>65</v>
      </c>
      <c r="D42" s="5" t="s">
        <v>28</v>
      </c>
      <c r="E42" s="5">
        <v>10.0</v>
      </c>
      <c r="F42" s="5" t="s">
        <v>24</v>
      </c>
      <c r="G42" s="13"/>
      <c r="H42" s="12" t="s">
        <v>25</v>
      </c>
      <c r="I42" s="10" t="s">
        <v>26</v>
      </c>
    </row>
    <row r="43" spans="1:27">
      <c r="F43" s="5" t="s">
        <v>66</v>
      </c>
      <c r="G43">
        <f>SUMPRODUCT(E12:E42, G12:G42)</f>
      </c>
    </row>
    <row r="45" spans="1:27">
      <c r="A45" s="2" t="s">
        <v>67</v>
      </c>
      <c r="B45" s="7"/>
      <c r="C45" s="7"/>
      <c r="D45" s="7"/>
      <c r="E45" s="8"/>
      <c r="F45" s="14"/>
    </row>
    <row r="46" spans="1:27">
      <c r="A46" s="5" t="s">
        <v>5</v>
      </c>
      <c r="B46" s="5" t="s">
        <v>0</v>
      </c>
      <c r="C46" s="5" t="s">
        <v>68</v>
      </c>
      <c r="D46" s="4" t="s">
        <v>69</v>
      </c>
      <c r="E46" s="8"/>
      <c r="F46" s="14"/>
    </row>
    <row r="47" spans="1:27">
      <c r="A47" t="s">
        <v>70</v>
      </c>
    </row>
    <row r="50" spans="1:27">
      <c r="A50" s="2" t="s">
        <v>71</v>
      </c>
      <c r="B50" s="7"/>
      <c r="C50" s="7"/>
      <c r="D50" s="7"/>
      <c r="E50" s="15"/>
      <c r="F50" s="14"/>
    </row>
    <row r="51" spans="1:27">
      <c r="A51" s="9" t="s">
        <v>72</v>
      </c>
      <c r="B51" s="7"/>
      <c r="C51" s="7"/>
      <c r="D51" s="7"/>
      <c r="E51" s="15"/>
      <c r="F5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A47:E47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2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2025-05-08T07:59:37+02:00</dcterms:created>
  <dcterms:modified xsi:type="dcterms:W3CDTF">2025-05-08T07:59:37+02:00</dcterms:modified>
  <dc:title>Untitled Spreadsheet</dc:title>
  <dc:description/>
  <dc:subject/>
  <cp:keywords/>
  <cp:category/>
</cp:coreProperties>
</file>